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675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<sst xmlns="http://schemas.openxmlformats.org/spreadsheetml/2006/main" count="125" uniqueCount="27">
  <si>
    <t>거리</t>
  </si>
  <si>
    <t>오토바이</t>
  </si>
  <si>
    <t>다마스</t>
  </si>
  <si>
    <t>라보</t>
  </si>
  <si>
    <t>1톤</t>
  </si>
  <si>
    <t>1톤탑</t>
  </si>
  <si>
    <t>1.4톤</t>
  </si>
  <si>
    <t>2.5톤</t>
  </si>
  <si>
    <t>3.5톤</t>
  </si>
  <si>
    <t>5톤</t>
  </si>
  <si>
    <t>5톤축</t>
  </si>
  <si>
    <t>25톤</t>
  </si>
  <si>
    <t>적재중량</t>
  </si>
  <si>
    <t>제      원</t>
  </si>
  <si>
    <t>기      본</t>
  </si>
  <si>
    <t>5톤플러스</t>
  </si>
  <si>
    <t>2BOX</t>
  </si>
  <si>
    <t>500KG</t>
  </si>
  <si>
    <t>600KG</t>
  </si>
  <si>
    <t>14TON</t>
  </si>
  <si>
    <t>9TON</t>
  </si>
  <si>
    <t>30KG</t>
  </si>
  <si>
    <t>1000KG</t>
  </si>
  <si>
    <r>
      <t>1</t>
    </r>
    <r>
      <rPr>
        <sz val="11"/>
        <color theme="1"/>
        <rFont val="Calibri"/>
        <family val="3"/>
      </rPr>
      <t>800KG</t>
    </r>
  </si>
  <si>
    <t>1400KG</t>
  </si>
  <si>
    <r>
      <t>5</t>
    </r>
    <r>
      <rPr>
        <sz val="11"/>
        <color theme="1"/>
        <rFont val="Calibri"/>
        <family val="3"/>
      </rPr>
      <t>000KG</t>
    </r>
  </si>
  <si>
    <t>3500KG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</si>
</sst>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3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 vertical="center"/>
    </xf>
    <xf numFmtId="41" fontId="0" fillId="0" borderId="0" xfId="48" applyFont="1" applyAlignment="1">
      <alignment horizontal="center" vertical="center"/>
    </xf>
    <xf numFmtId="41" fontId="0" fillId="0" borderId="10" xfId="48" applyFont="1" applyBorder="1" applyAlignment="1">
      <alignment horizontal="center" vertical="center"/>
    </xf>
    <xf numFmtId="41" fontId="0" fillId="0" borderId="11" xfId="48" applyFont="1" applyBorder="1" applyAlignment="1">
      <alignment vertical="center"/>
    </xf>
    <xf numFmtId="41" fontId="0" fillId="0" borderId="12" xfId="48" applyFont="1" applyBorder="1" applyAlignment="1">
      <alignment vertical="center"/>
    </xf>
    <xf numFmtId="41" fontId="0" fillId="33" borderId="10" xfId="48" applyFont="1" applyFill="1" applyBorder="1" applyAlignment="1">
      <alignment horizontal="center" vertical="center"/>
    </xf>
    <xf numFmtId="41" fontId="0" fillId="0" borderId="10" xfId="48" applyFont="1" applyBorder="1" applyAlignment="1">
      <alignment horizontal="center" vertical="center"/>
    </xf>
    <xf numFmtId="41" fontId="0" fillId="0" borderId="13" xfId="48" applyFont="1" applyBorder="1" applyAlignment="1">
      <alignment horizontal="center" vertical="center"/>
    </xf>
    <xf numFmtId="41" fontId="0" fillId="0" borderId="11" xfId="48" applyFont="1" applyBorder="1" applyAlignment="1">
      <alignment horizontal="center" vertical="center"/>
    </xf>
    <xf numFmtId="41" fontId="0" fillId="0" borderId="12" xfId="48" applyFont="1" applyBorder="1" applyAlignment="1">
      <alignment horizontal="center" vertical="center"/>
    </xf>
    <xf numFmtId="41" fontId="0" fillId="0" borderId="14" xfId="48" applyFont="1" applyBorder="1" applyAlignment="1">
      <alignment horizontal="center" vertical="center"/>
    </xf>
    <xf numFmtId="41" fontId="0" fillId="0" borderId="10" xfId="48" applyFont="1" applyBorder="1" applyAlignment="1">
      <alignment horizontal="center" vertical="center"/>
    </xf>
    <xf numFmtId="41" fontId="0" fillId="0" borderId="15" xfId="48" applyFont="1" applyBorder="1" applyAlignment="1">
      <alignment horizontal="center" vertical="center"/>
    </xf>
    <xf numFmtId="41" fontId="0" fillId="0" borderId="16" xfId="48" applyFont="1" applyBorder="1" applyAlignment="1">
      <alignment horizontal="center" vertical="center"/>
    </xf>
    <xf numFmtId="41" fontId="0" fillId="0" borderId="10" xfId="48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8"/>
  <sheetViews>
    <sheetView tabSelected="1" zoomScalePageLayoutView="0" workbookViewId="0" topLeftCell="A175">
      <selection activeCell="P129" sqref="P129"/>
    </sheetView>
  </sheetViews>
  <sheetFormatPr defaultColWidth="9.140625" defaultRowHeight="15"/>
  <cols>
    <col min="1" max="1" width="5.421875" style="1" customWidth="1"/>
    <col min="2" max="2" width="7.421875" style="1" customWidth="1"/>
    <col min="3" max="14" width="8.57421875" style="1" customWidth="1"/>
    <col min="15" max="16384" width="9.00390625" style="1" customWidth="1"/>
  </cols>
  <sheetData>
    <row r="1" spans="1:14" ht="16.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6.5">
      <c r="A2" s="5" t="s">
        <v>0</v>
      </c>
      <c r="B2" s="5" t="s">
        <v>14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15</v>
      </c>
      <c r="N2" s="5" t="s">
        <v>11</v>
      </c>
    </row>
    <row r="3" spans="1:14" ht="16.5">
      <c r="A3" s="12" t="s">
        <v>13</v>
      </c>
      <c r="B3" s="13"/>
      <c r="C3" s="2" t="s">
        <v>16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6.5">
      <c r="A4" s="12" t="s">
        <v>12</v>
      </c>
      <c r="B4" s="13"/>
      <c r="C4" s="14" t="s">
        <v>21</v>
      </c>
      <c r="D4" s="2" t="s">
        <v>17</v>
      </c>
      <c r="E4" s="2" t="s">
        <v>18</v>
      </c>
      <c r="F4" s="14" t="s">
        <v>22</v>
      </c>
      <c r="G4" s="14" t="s">
        <v>24</v>
      </c>
      <c r="H4" s="14" t="s">
        <v>23</v>
      </c>
      <c r="I4" s="14" t="s">
        <v>26</v>
      </c>
      <c r="J4" s="14" t="s">
        <v>25</v>
      </c>
      <c r="K4" s="2" t="s">
        <v>20</v>
      </c>
      <c r="L4" s="2" t="s">
        <v>19</v>
      </c>
      <c r="M4" s="2"/>
      <c r="N4" s="2"/>
    </row>
    <row r="5" spans="1:14" ht="15.75" customHeight="1">
      <c r="A5" s="2">
        <v>10</v>
      </c>
      <c r="B5" s="2">
        <v>770</v>
      </c>
      <c r="C5" s="8">
        <v>10000</v>
      </c>
      <c r="D5" s="8">
        <v>15000</v>
      </c>
      <c r="E5" s="8">
        <v>20000</v>
      </c>
      <c r="F5" s="8">
        <v>30000</v>
      </c>
      <c r="G5" s="8">
        <v>50000</v>
      </c>
      <c r="H5" s="8">
        <v>40000</v>
      </c>
      <c r="I5" s="8">
        <v>60000</v>
      </c>
      <c r="J5" s="8">
        <v>70000</v>
      </c>
      <c r="K5" s="8">
        <v>90000</v>
      </c>
      <c r="L5" s="8">
        <v>130000</v>
      </c>
      <c r="M5" s="8">
        <v>110000</v>
      </c>
      <c r="N5" s="8">
        <v>180000</v>
      </c>
    </row>
    <row r="6" spans="1:14" ht="15.75" customHeight="1">
      <c r="A6" s="2">
        <v>11</v>
      </c>
      <c r="B6" s="2">
        <v>770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5.75" customHeight="1">
      <c r="A7" s="2">
        <v>12</v>
      </c>
      <c r="B7" s="2">
        <v>770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5.75" customHeight="1">
      <c r="A8" s="2">
        <v>13</v>
      </c>
      <c r="B8" s="2">
        <v>770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5.75" customHeight="1">
      <c r="A9" s="2">
        <v>14</v>
      </c>
      <c r="B9" s="2">
        <v>770</v>
      </c>
      <c r="C9" s="8">
        <v>12000</v>
      </c>
      <c r="D9" s="8">
        <v>17000</v>
      </c>
      <c r="E9" s="8">
        <v>22000</v>
      </c>
      <c r="F9" s="8">
        <v>35000</v>
      </c>
      <c r="G9" s="8">
        <v>55000</v>
      </c>
      <c r="H9" s="8">
        <v>45000</v>
      </c>
      <c r="I9" s="8">
        <v>65000</v>
      </c>
      <c r="J9" s="8">
        <v>75000</v>
      </c>
      <c r="K9" s="8">
        <v>95000</v>
      </c>
      <c r="L9" s="8">
        <v>135000</v>
      </c>
      <c r="M9" s="8">
        <v>120000</v>
      </c>
      <c r="N9" s="8">
        <v>185000</v>
      </c>
    </row>
    <row r="10" spans="1:14" ht="15.75" customHeight="1">
      <c r="A10" s="2">
        <v>15</v>
      </c>
      <c r="B10" s="2">
        <v>770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5.75" customHeight="1">
      <c r="A11" s="2">
        <v>16</v>
      </c>
      <c r="B11" s="2">
        <v>770</v>
      </c>
      <c r="C11" s="10"/>
      <c r="D11" s="10"/>
      <c r="E11" s="10"/>
      <c r="F11" s="9"/>
      <c r="G11" s="9"/>
      <c r="H11" s="9"/>
      <c r="I11" s="9"/>
      <c r="J11" s="9"/>
      <c r="K11" s="9"/>
      <c r="L11" s="9"/>
      <c r="M11" s="9"/>
      <c r="N11" s="9"/>
    </row>
    <row r="12" spans="1:14" ht="15.75" customHeight="1">
      <c r="A12" s="2">
        <v>17</v>
      </c>
      <c r="B12" s="2">
        <v>770</v>
      </c>
      <c r="C12" s="8">
        <v>15000</v>
      </c>
      <c r="D12" s="8">
        <v>20000</v>
      </c>
      <c r="E12" s="8">
        <v>25000</v>
      </c>
      <c r="F12" s="9"/>
      <c r="G12" s="9"/>
      <c r="H12" s="9"/>
      <c r="I12" s="9"/>
      <c r="J12" s="9"/>
      <c r="K12" s="9"/>
      <c r="L12" s="9"/>
      <c r="M12" s="9"/>
      <c r="N12" s="9"/>
    </row>
    <row r="13" spans="1:14" ht="15.75" customHeight="1">
      <c r="A13" s="2">
        <v>18</v>
      </c>
      <c r="B13" s="2">
        <v>770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5.75" customHeight="1">
      <c r="A14" s="2">
        <v>19</v>
      </c>
      <c r="B14" s="2">
        <v>770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5.75" customHeight="1">
      <c r="A15" s="2">
        <v>20</v>
      </c>
      <c r="B15" s="2">
        <v>770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5.75" customHeight="1">
      <c r="A16" s="2">
        <v>21</v>
      </c>
      <c r="B16" s="2">
        <v>770</v>
      </c>
      <c r="C16" s="8">
        <v>20000</v>
      </c>
      <c r="D16" s="8">
        <v>25000</v>
      </c>
      <c r="E16" s="8">
        <v>30000</v>
      </c>
      <c r="F16" s="8">
        <v>40000</v>
      </c>
      <c r="G16" s="8">
        <v>60000</v>
      </c>
      <c r="H16" s="8">
        <v>50000</v>
      </c>
      <c r="I16" s="8">
        <v>70000</v>
      </c>
      <c r="J16" s="8">
        <v>80000</v>
      </c>
      <c r="K16" s="8">
        <v>100000</v>
      </c>
      <c r="L16" s="8">
        <v>140000</v>
      </c>
      <c r="M16" s="8">
        <v>120000</v>
      </c>
      <c r="N16" s="8">
        <v>190000</v>
      </c>
    </row>
    <row r="17" spans="1:14" ht="15.75" customHeight="1">
      <c r="A17" s="2">
        <v>22</v>
      </c>
      <c r="B17" s="2">
        <v>770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5.75" customHeight="1">
      <c r="A18" s="2">
        <v>23</v>
      </c>
      <c r="B18" s="2">
        <v>770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5.75" customHeight="1">
      <c r="A19" s="2">
        <v>24</v>
      </c>
      <c r="B19" s="2">
        <v>770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5.75" customHeight="1">
      <c r="A20" s="2">
        <v>25</v>
      </c>
      <c r="B20" s="2">
        <v>770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5.75" customHeight="1">
      <c r="A21" s="2">
        <v>26</v>
      </c>
      <c r="B21" s="2">
        <v>770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5.75" customHeight="1">
      <c r="A22" s="2">
        <v>27</v>
      </c>
      <c r="B22" s="2">
        <v>770</v>
      </c>
      <c r="C22" s="2">
        <f aca="true" t="shared" si="0" ref="C22:C69">+A22*B22</f>
        <v>20790</v>
      </c>
      <c r="D22" s="2">
        <f aca="true" t="shared" si="1" ref="D22:D69">+A22*B22+5000</f>
        <v>25790</v>
      </c>
      <c r="E22" s="8">
        <v>35000</v>
      </c>
      <c r="F22" s="8">
        <v>45000</v>
      </c>
      <c r="G22" s="8">
        <v>65000</v>
      </c>
      <c r="H22" s="8">
        <v>55000</v>
      </c>
      <c r="I22" s="8">
        <v>75000</v>
      </c>
      <c r="J22" s="8">
        <v>85000</v>
      </c>
      <c r="K22" s="8">
        <v>110000</v>
      </c>
      <c r="L22" s="8">
        <v>150000</v>
      </c>
      <c r="M22" s="8">
        <v>130000</v>
      </c>
      <c r="N22" s="8">
        <v>200000</v>
      </c>
    </row>
    <row r="23" spans="1:14" ht="15.75" customHeight="1">
      <c r="A23" s="2">
        <v>28</v>
      </c>
      <c r="B23" s="2">
        <v>770</v>
      </c>
      <c r="C23" s="2">
        <f t="shared" si="0"/>
        <v>21560</v>
      </c>
      <c r="D23" s="2">
        <f t="shared" si="1"/>
        <v>26560</v>
      </c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5.75" customHeight="1">
      <c r="A24" s="2">
        <v>29</v>
      </c>
      <c r="B24" s="2">
        <v>770</v>
      </c>
      <c r="C24" s="2">
        <f t="shared" si="0"/>
        <v>22330</v>
      </c>
      <c r="D24" s="2">
        <f t="shared" si="1"/>
        <v>27330</v>
      </c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5.75" customHeight="1">
      <c r="A25" s="2">
        <v>30</v>
      </c>
      <c r="B25" s="2">
        <v>770</v>
      </c>
      <c r="C25" s="2">
        <f t="shared" si="0"/>
        <v>23100</v>
      </c>
      <c r="D25" s="2">
        <f t="shared" si="1"/>
        <v>28100</v>
      </c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5.75" customHeight="1">
      <c r="A26" s="2">
        <v>31</v>
      </c>
      <c r="B26" s="2">
        <v>770</v>
      </c>
      <c r="C26" s="2">
        <f t="shared" si="0"/>
        <v>23870</v>
      </c>
      <c r="D26" s="2">
        <f t="shared" si="1"/>
        <v>28870</v>
      </c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5.75" customHeight="1">
      <c r="A27" s="2">
        <v>32</v>
      </c>
      <c r="B27" s="2">
        <v>770</v>
      </c>
      <c r="C27" s="2">
        <f t="shared" si="0"/>
        <v>24640</v>
      </c>
      <c r="D27" s="2">
        <f t="shared" si="1"/>
        <v>29640</v>
      </c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5.75" customHeight="1">
      <c r="A28" s="2">
        <v>33</v>
      </c>
      <c r="B28" s="2">
        <v>770</v>
      </c>
      <c r="C28" s="2">
        <f t="shared" si="0"/>
        <v>25410</v>
      </c>
      <c r="D28" s="2">
        <f t="shared" si="1"/>
        <v>30410</v>
      </c>
      <c r="E28" s="10"/>
      <c r="F28" s="10"/>
      <c r="G28" s="10"/>
      <c r="H28" s="10"/>
      <c r="I28" s="10"/>
      <c r="J28" s="10"/>
      <c r="K28" s="9"/>
      <c r="L28" s="9"/>
      <c r="M28" s="9"/>
      <c r="N28" s="9"/>
    </row>
    <row r="29" spans="1:14" ht="15.75" customHeight="1">
      <c r="A29" s="2">
        <v>34</v>
      </c>
      <c r="B29" s="2">
        <v>770</v>
      </c>
      <c r="C29" s="2">
        <f t="shared" si="0"/>
        <v>26180</v>
      </c>
      <c r="D29" s="2">
        <f t="shared" si="1"/>
        <v>31180</v>
      </c>
      <c r="E29" s="8">
        <v>40000</v>
      </c>
      <c r="F29" s="8">
        <v>50000</v>
      </c>
      <c r="G29" s="8">
        <v>70000</v>
      </c>
      <c r="H29" s="8">
        <v>60000</v>
      </c>
      <c r="I29" s="8">
        <v>80000</v>
      </c>
      <c r="J29" s="8">
        <v>90000</v>
      </c>
      <c r="K29" s="9"/>
      <c r="L29" s="9"/>
      <c r="M29" s="9"/>
      <c r="N29" s="9"/>
    </row>
    <row r="30" spans="1:14" ht="15.75" customHeight="1">
      <c r="A30" s="2">
        <v>35</v>
      </c>
      <c r="B30" s="2">
        <v>770</v>
      </c>
      <c r="C30" s="2">
        <f t="shared" si="0"/>
        <v>26950</v>
      </c>
      <c r="D30" s="2">
        <f t="shared" si="1"/>
        <v>31950</v>
      </c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5.75" customHeight="1">
      <c r="A31" s="2">
        <v>36</v>
      </c>
      <c r="B31" s="2">
        <v>770</v>
      </c>
      <c r="C31" s="2">
        <f t="shared" si="0"/>
        <v>27720</v>
      </c>
      <c r="D31" s="2">
        <f t="shared" si="1"/>
        <v>32720</v>
      </c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5.75" customHeight="1">
      <c r="A32" s="2">
        <v>37</v>
      </c>
      <c r="B32" s="2">
        <v>770</v>
      </c>
      <c r="C32" s="2">
        <f t="shared" si="0"/>
        <v>28490</v>
      </c>
      <c r="D32" s="2">
        <f t="shared" si="1"/>
        <v>33490</v>
      </c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5.75" customHeight="1">
      <c r="A33" s="2">
        <v>38</v>
      </c>
      <c r="B33" s="2">
        <v>770</v>
      </c>
      <c r="C33" s="2">
        <f t="shared" si="0"/>
        <v>29260</v>
      </c>
      <c r="D33" s="2">
        <f t="shared" si="1"/>
        <v>34260</v>
      </c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5.75" customHeight="1">
      <c r="A34" s="2">
        <v>39</v>
      </c>
      <c r="B34" s="2">
        <v>770</v>
      </c>
      <c r="C34" s="2">
        <f t="shared" si="0"/>
        <v>30030</v>
      </c>
      <c r="D34" s="2">
        <f t="shared" si="1"/>
        <v>35030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5.75" customHeight="1">
      <c r="A35" s="2">
        <v>40</v>
      </c>
      <c r="B35" s="2">
        <v>770</v>
      </c>
      <c r="C35" s="2">
        <f t="shared" si="0"/>
        <v>30800</v>
      </c>
      <c r="D35" s="2">
        <f t="shared" si="1"/>
        <v>35800</v>
      </c>
      <c r="E35" s="8">
        <v>45000</v>
      </c>
      <c r="F35" s="8">
        <v>55000</v>
      </c>
      <c r="G35" s="8">
        <v>75000</v>
      </c>
      <c r="H35" s="8">
        <v>65000</v>
      </c>
      <c r="I35" s="8">
        <v>85000</v>
      </c>
      <c r="J35" s="8">
        <v>95000</v>
      </c>
      <c r="K35" s="8">
        <v>115000</v>
      </c>
      <c r="L35" s="8">
        <v>155000</v>
      </c>
      <c r="M35" s="8">
        <v>135000</v>
      </c>
      <c r="N35" s="8">
        <v>205000</v>
      </c>
    </row>
    <row r="36" spans="1:14" ht="15.75" customHeight="1">
      <c r="A36" s="2">
        <v>41</v>
      </c>
      <c r="B36" s="2">
        <v>770</v>
      </c>
      <c r="C36" s="2">
        <f t="shared" si="0"/>
        <v>31570</v>
      </c>
      <c r="D36" s="2">
        <f t="shared" si="1"/>
        <v>36570</v>
      </c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5.75" customHeight="1">
      <c r="A37" s="2">
        <v>42</v>
      </c>
      <c r="B37" s="2">
        <v>770</v>
      </c>
      <c r="C37" s="2">
        <f t="shared" si="0"/>
        <v>32340</v>
      </c>
      <c r="D37" s="2">
        <f t="shared" si="1"/>
        <v>37340</v>
      </c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5.75" customHeight="1">
      <c r="A38" s="2">
        <v>43</v>
      </c>
      <c r="B38" s="2">
        <v>770</v>
      </c>
      <c r="C38" s="2">
        <f t="shared" si="0"/>
        <v>33110</v>
      </c>
      <c r="D38" s="2">
        <f t="shared" si="1"/>
        <v>38110</v>
      </c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5.75" customHeight="1">
      <c r="A39" s="2">
        <v>44</v>
      </c>
      <c r="B39" s="2">
        <v>770</v>
      </c>
      <c r="C39" s="2">
        <f t="shared" si="0"/>
        <v>33880</v>
      </c>
      <c r="D39" s="2">
        <f t="shared" si="1"/>
        <v>38880</v>
      </c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5.75" customHeight="1">
      <c r="A40" s="2">
        <v>45</v>
      </c>
      <c r="B40" s="2">
        <v>770</v>
      </c>
      <c r="C40" s="2">
        <f t="shared" si="0"/>
        <v>34650</v>
      </c>
      <c r="D40" s="2">
        <f t="shared" si="1"/>
        <v>39650</v>
      </c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5.75" customHeight="1">
      <c r="A41" s="2">
        <v>46</v>
      </c>
      <c r="B41" s="2">
        <v>770</v>
      </c>
      <c r="C41" s="2">
        <f t="shared" si="0"/>
        <v>35420</v>
      </c>
      <c r="D41" s="2">
        <f t="shared" si="1"/>
        <v>40420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5.75" customHeight="1">
      <c r="A42" s="2">
        <v>47</v>
      </c>
      <c r="B42" s="2">
        <v>770</v>
      </c>
      <c r="C42" s="2">
        <f t="shared" si="0"/>
        <v>36190</v>
      </c>
      <c r="D42" s="2">
        <f t="shared" si="1"/>
        <v>41190</v>
      </c>
      <c r="E42" s="8">
        <v>50000</v>
      </c>
      <c r="F42" s="8">
        <v>60000</v>
      </c>
      <c r="G42" s="8">
        <v>80000</v>
      </c>
      <c r="H42" s="8">
        <v>70000</v>
      </c>
      <c r="I42" s="8">
        <v>90000</v>
      </c>
      <c r="J42" s="8">
        <v>100000</v>
      </c>
      <c r="K42" s="8">
        <v>120000</v>
      </c>
      <c r="L42" s="8">
        <v>160000</v>
      </c>
      <c r="M42" s="8">
        <v>140000</v>
      </c>
      <c r="N42" s="8">
        <v>210000</v>
      </c>
    </row>
    <row r="43" spans="1:14" ht="15.75" customHeight="1">
      <c r="A43" s="2">
        <v>48</v>
      </c>
      <c r="B43" s="2">
        <v>770</v>
      </c>
      <c r="C43" s="2">
        <f t="shared" si="0"/>
        <v>36960</v>
      </c>
      <c r="D43" s="2">
        <f t="shared" si="1"/>
        <v>41960</v>
      </c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5.75" customHeight="1">
      <c r="A44" s="2">
        <v>49</v>
      </c>
      <c r="B44" s="2">
        <v>770</v>
      </c>
      <c r="C44" s="2">
        <f t="shared" si="0"/>
        <v>37730</v>
      </c>
      <c r="D44" s="2">
        <f t="shared" si="1"/>
        <v>42730</v>
      </c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5.75" customHeight="1">
      <c r="A45" s="2">
        <v>50</v>
      </c>
      <c r="B45" s="2">
        <v>770</v>
      </c>
      <c r="C45" s="2">
        <f t="shared" si="0"/>
        <v>38500</v>
      </c>
      <c r="D45" s="2">
        <f t="shared" si="1"/>
        <v>43500</v>
      </c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5.75" customHeight="1">
      <c r="A46" s="2">
        <v>51</v>
      </c>
      <c r="B46" s="2">
        <v>770</v>
      </c>
      <c r="C46" s="2">
        <f t="shared" si="0"/>
        <v>39270</v>
      </c>
      <c r="D46" s="2">
        <f t="shared" si="1"/>
        <v>44270</v>
      </c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5.75" customHeight="1">
      <c r="A47" s="2">
        <v>52</v>
      </c>
      <c r="B47" s="2">
        <v>770</v>
      </c>
      <c r="C47" s="2">
        <f t="shared" si="0"/>
        <v>40040</v>
      </c>
      <c r="D47" s="2">
        <f t="shared" si="1"/>
        <v>45040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 customHeight="1">
      <c r="A48" s="2">
        <v>53</v>
      </c>
      <c r="B48" s="2">
        <v>770</v>
      </c>
      <c r="C48" s="2">
        <f t="shared" si="0"/>
        <v>40810</v>
      </c>
      <c r="D48" s="2">
        <f t="shared" si="1"/>
        <v>45810</v>
      </c>
      <c r="E48" s="8">
        <v>55000</v>
      </c>
      <c r="F48" s="8">
        <v>65000</v>
      </c>
      <c r="G48" s="8">
        <v>85000</v>
      </c>
      <c r="H48" s="8">
        <v>75000</v>
      </c>
      <c r="I48" s="8">
        <v>95000</v>
      </c>
      <c r="J48" s="8">
        <v>110000</v>
      </c>
      <c r="K48" s="8">
        <v>130000</v>
      </c>
      <c r="L48" s="8">
        <v>170000</v>
      </c>
      <c r="M48" s="8">
        <v>150000</v>
      </c>
      <c r="N48" s="8">
        <v>220000</v>
      </c>
    </row>
    <row r="49" spans="1:14" ht="15.75" customHeight="1">
      <c r="A49" s="2">
        <v>54</v>
      </c>
      <c r="B49" s="2">
        <v>770</v>
      </c>
      <c r="C49" s="2">
        <f t="shared" si="0"/>
        <v>41580</v>
      </c>
      <c r="D49" s="2">
        <f t="shared" si="1"/>
        <v>46580</v>
      </c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5.75" customHeight="1">
      <c r="A50" s="2">
        <v>55</v>
      </c>
      <c r="B50" s="2">
        <v>770</v>
      </c>
      <c r="C50" s="2">
        <f t="shared" si="0"/>
        <v>42350</v>
      </c>
      <c r="D50" s="2">
        <f t="shared" si="1"/>
        <v>47350</v>
      </c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5.75" customHeight="1">
      <c r="A51" s="2">
        <v>56</v>
      </c>
      <c r="B51" s="2">
        <v>770</v>
      </c>
      <c r="C51" s="2">
        <f t="shared" si="0"/>
        <v>43120</v>
      </c>
      <c r="D51" s="2">
        <f t="shared" si="1"/>
        <v>48120</v>
      </c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5.75" customHeight="1">
      <c r="A52" s="2">
        <v>57</v>
      </c>
      <c r="B52" s="2">
        <v>770</v>
      </c>
      <c r="C52" s="2">
        <f t="shared" si="0"/>
        <v>43890</v>
      </c>
      <c r="D52" s="2">
        <f t="shared" si="1"/>
        <v>48890</v>
      </c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5.75" customHeight="1">
      <c r="A53" s="2">
        <v>58</v>
      </c>
      <c r="B53" s="2">
        <v>770</v>
      </c>
      <c r="C53" s="2">
        <f t="shared" si="0"/>
        <v>44660</v>
      </c>
      <c r="D53" s="2">
        <f t="shared" si="1"/>
        <v>49660</v>
      </c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5.75" customHeight="1">
      <c r="A54" s="2">
        <v>59</v>
      </c>
      <c r="B54" s="2">
        <v>770</v>
      </c>
      <c r="C54" s="2">
        <f t="shared" si="0"/>
        <v>45430</v>
      </c>
      <c r="D54" s="2">
        <f t="shared" si="1"/>
        <v>50430</v>
      </c>
      <c r="E54" s="10"/>
      <c r="F54" s="10"/>
      <c r="G54" s="10"/>
      <c r="H54" s="10"/>
      <c r="I54" s="10"/>
      <c r="J54" s="9"/>
      <c r="K54" s="9"/>
      <c r="L54" s="9"/>
      <c r="M54" s="9"/>
      <c r="N54" s="9"/>
    </row>
    <row r="55" spans="1:14" ht="15.75" customHeight="1">
      <c r="A55" s="2">
        <v>60</v>
      </c>
      <c r="B55" s="2">
        <v>770</v>
      </c>
      <c r="C55" s="2">
        <f t="shared" si="0"/>
        <v>46200</v>
      </c>
      <c r="D55" s="2">
        <f t="shared" si="1"/>
        <v>51200</v>
      </c>
      <c r="E55" s="8">
        <v>60000</v>
      </c>
      <c r="F55" s="8">
        <v>70000</v>
      </c>
      <c r="G55" s="8">
        <v>90000</v>
      </c>
      <c r="H55" s="8">
        <v>80000</v>
      </c>
      <c r="I55" s="8">
        <v>100000</v>
      </c>
      <c r="J55" s="9"/>
      <c r="K55" s="9"/>
      <c r="L55" s="9"/>
      <c r="M55" s="9"/>
      <c r="N55" s="9"/>
    </row>
    <row r="56" spans="1:14" ht="15.75" customHeight="1">
      <c r="A56" s="2">
        <v>61</v>
      </c>
      <c r="B56" s="2">
        <v>770</v>
      </c>
      <c r="C56" s="2">
        <f t="shared" si="0"/>
        <v>46970</v>
      </c>
      <c r="D56" s="2">
        <f t="shared" si="1"/>
        <v>51970</v>
      </c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5.75" customHeight="1">
      <c r="A57" s="2">
        <v>62</v>
      </c>
      <c r="B57" s="2">
        <v>770</v>
      </c>
      <c r="C57" s="2">
        <f t="shared" si="0"/>
        <v>47740</v>
      </c>
      <c r="D57" s="2">
        <f t="shared" si="1"/>
        <v>52740</v>
      </c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5.75" customHeight="1">
      <c r="A58" s="2">
        <v>63</v>
      </c>
      <c r="B58" s="2">
        <v>770</v>
      </c>
      <c r="C58" s="2">
        <f t="shared" si="0"/>
        <v>48510</v>
      </c>
      <c r="D58" s="2">
        <f t="shared" si="1"/>
        <v>53510</v>
      </c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5.75" customHeight="1">
      <c r="A59" s="2">
        <v>64</v>
      </c>
      <c r="B59" s="2">
        <v>770</v>
      </c>
      <c r="C59" s="2">
        <f t="shared" si="0"/>
        <v>49280</v>
      </c>
      <c r="D59" s="2">
        <f t="shared" si="1"/>
        <v>54280</v>
      </c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5.75" customHeight="1">
      <c r="A60" s="2">
        <v>66</v>
      </c>
      <c r="B60" s="2">
        <v>770</v>
      </c>
      <c r="C60" s="2">
        <f t="shared" si="0"/>
        <v>50820</v>
      </c>
      <c r="D60" s="2">
        <f t="shared" si="1"/>
        <v>55820</v>
      </c>
      <c r="E60" s="3">
        <v>65000</v>
      </c>
      <c r="F60" s="3">
        <v>80000</v>
      </c>
      <c r="G60" s="3">
        <v>100000</v>
      </c>
      <c r="H60" s="3">
        <v>90000</v>
      </c>
      <c r="I60" s="3">
        <v>110000</v>
      </c>
      <c r="J60" s="3">
        <v>120000</v>
      </c>
      <c r="K60" s="3">
        <v>140000</v>
      </c>
      <c r="L60" s="3">
        <v>180000</v>
      </c>
      <c r="M60" s="3">
        <v>160000</v>
      </c>
      <c r="N60" s="3">
        <v>230000</v>
      </c>
    </row>
    <row r="61" spans="1:14" ht="15.75" customHeight="1">
      <c r="A61" s="2">
        <v>67</v>
      </c>
      <c r="B61" s="2">
        <v>770</v>
      </c>
      <c r="C61" s="2">
        <f t="shared" si="0"/>
        <v>51590</v>
      </c>
      <c r="D61" s="2">
        <f t="shared" si="1"/>
        <v>56590</v>
      </c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5.75" customHeight="1">
      <c r="A62" s="5" t="s">
        <v>0</v>
      </c>
      <c r="B62" s="5" t="s">
        <v>14</v>
      </c>
      <c r="C62" s="5" t="s">
        <v>1</v>
      </c>
      <c r="D62" s="5" t="s">
        <v>2</v>
      </c>
      <c r="E62" s="5" t="s">
        <v>3</v>
      </c>
      <c r="F62" s="5" t="s">
        <v>4</v>
      </c>
      <c r="G62" s="5" t="s">
        <v>5</v>
      </c>
      <c r="H62" s="5" t="s">
        <v>6</v>
      </c>
      <c r="I62" s="5" t="s">
        <v>7</v>
      </c>
      <c r="J62" s="5" t="s">
        <v>8</v>
      </c>
      <c r="K62" s="5" t="s">
        <v>9</v>
      </c>
      <c r="L62" s="5" t="s">
        <v>10</v>
      </c>
      <c r="M62" s="5" t="s">
        <v>15</v>
      </c>
      <c r="N62" s="5" t="s">
        <v>11</v>
      </c>
    </row>
    <row r="63" spans="1:14" ht="15.75" customHeight="1">
      <c r="A63" s="2">
        <v>68</v>
      </c>
      <c r="B63" s="2">
        <v>770</v>
      </c>
      <c r="C63" s="2">
        <f t="shared" si="0"/>
        <v>52360</v>
      </c>
      <c r="D63" s="2">
        <f t="shared" si="1"/>
        <v>57360</v>
      </c>
      <c r="E63" s="8">
        <v>65000</v>
      </c>
      <c r="F63" s="8">
        <v>80000</v>
      </c>
      <c r="G63" s="8">
        <v>100000</v>
      </c>
      <c r="H63" s="8">
        <v>90000</v>
      </c>
      <c r="I63" s="8">
        <v>110000</v>
      </c>
      <c r="J63" s="8">
        <v>120000</v>
      </c>
      <c r="K63" s="8">
        <v>140000</v>
      </c>
      <c r="L63" s="8">
        <v>180000</v>
      </c>
      <c r="M63" s="8">
        <v>160000</v>
      </c>
      <c r="N63" s="8">
        <v>230000</v>
      </c>
    </row>
    <row r="64" spans="1:14" ht="15.75" customHeight="1">
      <c r="A64" s="2">
        <v>69</v>
      </c>
      <c r="B64" s="2">
        <v>770</v>
      </c>
      <c r="C64" s="2">
        <f t="shared" si="0"/>
        <v>53130</v>
      </c>
      <c r="D64" s="2">
        <f t="shared" si="1"/>
        <v>58130</v>
      </c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5.75" customHeight="1">
      <c r="A65" s="2">
        <v>70</v>
      </c>
      <c r="B65" s="2">
        <v>770</v>
      </c>
      <c r="C65" s="2">
        <f t="shared" si="0"/>
        <v>53900</v>
      </c>
      <c r="D65" s="2">
        <f t="shared" si="1"/>
        <v>58900</v>
      </c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5.75" customHeight="1">
      <c r="A66" s="2">
        <v>71</v>
      </c>
      <c r="B66" s="2">
        <v>770</v>
      </c>
      <c r="C66" s="2">
        <f t="shared" si="0"/>
        <v>54670</v>
      </c>
      <c r="D66" s="2">
        <f t="shared" si="1"/>
        <v>59670</v>
      </c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5.75" customHeight="1">
      <c r="A67" s="2">
        <v>72</v>
      </c>
      <c r="B67" s="2">
        <v>770</v>
      </c>
      <c r="C67" s="2">
        <f t="shared" si="0"/>
        <v>55440</v>
      </c>
      <c r="D67" s="2">
        <f t="shared" si="1"/>
        <v>60440</v>
      </c>
      <c r="E67" s="10"/>
      <c r="F67" s="9"/>
      <c r="G67" s="9"/>
      <c r="H67" s="9"/>
      <c r="I67" s="9"/>
      <c r="J67" s="9"/>
      <c r="K67" s="9"/>
      <c r="L67" s="9"/>
      <c r="M67" s="9"/>
      <c r="N67" s="9"/>
    </row>
    <row r="68" spans="1:14" ht="15.75" customHeight="1">
      <c r="A68" s="2">
        <v>73</v>
      </c>
      <c r="B68" s="2">
        <v>770</v>
      </c>
      <c r="C68" s="2">
        <f t="shared" si="0"/>
        <v>56210</v>
      </c>
      <c r="D68" s="2">
        <f t="shared" si="1"/>
        <v>61210</v>
      </c>
      <c r="E68" s="8">
        <v>70000</v>
      </c>
      <c r="F68" s="9"/>
      <c r="G68" s="9"/>
      <c r="H68" s="9"/>
      <c r="I68" s="9"/>
      <c r="J68" s="9"/>
      <c r="K68" s="9"/>
      <c r="L68" s="9"/>
      <c r="M68" s="9"/>
      <c r="N68" s="9"/>
    </row>
    <row r="69" spans="1:14" ht="15.75" customHeight="1">
      <c r="A69" s="2">
        <v>74</v>
      </c>
      <c r="B69" s="2">
        <v>770</v>
      </c>
      <c r="C69" s="2">
        <f t="shared" si="0"/>
        <v>56980</v>
      </c>
      <c r="D69" s="2">
        <f t="shared" si="1"/>
        <v>61980</v>
      </c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5.75" customHeight="1">
      <c r="A70" s="2">
        <v>75</v>
      </c>
      <c r="B70" s="2">
        <v>770</v>
      </c>
      <c r="C70" s="2">
        <f aca="true" t="shared" si="2" ref="C70:C124">+A70*B70</f>
        <v>57750</v>
      </c>
      <c r="D70" s="2">
        <f aca="true" t="shared" si="3" ref="D70:D124">+A70*B70+5000</f>
        <v>62750</v>
      </c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5.75" customHeight="1">
      <c r="A71" s="2">
        <v>76</v>
      </c>
      <c r="B71" s="2">
        <v>770</v>
      </c>
      <c r="C71" s="2">
        <f t="shared" si="2"/>
        <v>58520</v>
      </c>
      <c r="D71" s="2">
        <f t="shared" si="3"/>
        <v>63520</v>
      </c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5.75" customHeight="1">
      <c r="A72" s="2">
        <v>77</v>
      </c>
      <c r="B72" s="2">
        <v>770</v>
      </c>
      <c r="C72" s="2">
        <f t="shared" si="2"/>
        <v>59290</v>
      </c>
      <c r="D72" s="2">
        <f t="shared" si="3"/>
        <v>64290</v>
      </c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15.75" customHeight="1">
      <c r="A73" s="2">
        <v>78</v>
      </c>
      <c r="B73" s="2">
        <v>770</v>
      </c>
      <c r="C73" s="2">
        <f t="shared" si="2"/>
        <v>60060</v>
      </c>
      <c r="D73" s="2">
        <f t="shared" si="3"/>
        <v>65060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 customHeight="1">
      <c r="A74" s="2">
        <v>79</v>
      </c>
      <c r="B74" s="2">
        <v>770</v>
      </c>
      <c r="C74" s="2">
        <f t="shared" si="2"/>
        <v>60830</v>
      </c>
      <c r="D74" s="2">
        <f t="shared" si="3"/>
        <v>65830</v>
      </c>
      <c r="E74" s="8">
        <v>75000</v>
      </c>
      <c r="F74" s="8">
        <v>85000</v>
      </c>
      <c r="G74" s="8">
        <v>110000</v>
      </c>
      <c r="H74" s="8">
        <v>100000</v>
      </c>
      <c r="I74" s="8">
        <v>120000</v>
      </c>
      <c r="J74" s="8">
        <v>130000</v>
      </c>
      <c r="K74" s="8">
        <v>150000</v>
      </c>
      <c r="L74" s="8">
        <v>190000</v>
      </c>
      <c r="M74" s="8">
        <v>170000</v>
      </c>
      <c r="N74" s="8">
        <v>240000</v>
      </c>
    </row>
    <row r="75" spans="1:14" ht="15.75" customHeight="1">
      <c r="A75" s="2">
        <v>80</v>
      </c>
      <c r="B75" s="2">
        <v>770</v>
      </c>
      <c r="C75" s="2">
        <f t="shared" si="2"/>
        <v>61600</v>
      </c>
      <c r="D75" s="2">
        <f t="shared" si="3"/>
        <v>66600</v>
      </c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15.75" customHeight="1">
      <c r="A76" s="2">
        <v>81</v>
      </c>
      <c r="B76" s="2">
        <v>770</v>
      </c>
      <c r="C76" s="2">
        <f t="shared" si="2"/>
        <v>62370</v>
      </c>
      <c r="D76" s="2">
        <f t="shared" si="3"/>
        <v>67370</v>
      </c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15.75" customHeight="1">
      <c r="A77" s="2">
        <v>82</v>
      </c>
      <c r="B77" s="2">
        <v>770</v>
      </c>
      <c r="C77" s="2">
        <f t="shared" si="2"/>
        <v>63140</v>
      </c>
      <c r="D77" s="2">
        <f t="shared" si="3"/>
        <v>68140</v>
      </c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5.75" customHeight="1">
      <c r="A78" s="2">
        <v>83</v>
      </c>
      <c r="B78" s="2">
        <v>770</v>
      </c>
      <c r="C78" s="2">
        <f t="shared" si="2"/>
        <v>63910</v>
      </c>
      <c r="D78" s="2">
        <f t="shared" si="3"/>
        <v>68910</v>
      </c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ht="15.75" customHeight="1">
      <c r="A79" s="2">
        <v>84</v>
      </c>
      <c r="B79" s="2">
        <v>770</v>
      </c>
      <c r="C79" s="2">
        <f t="shared" si="2"/>
        <v>64680</v>
      </c>
      <c r="D79" s="2">
        <f t="shared" si="3"/>
        <v>69680</v>
      </c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15.75" customHeight="1">
      <c r="A80" s="2">
        <v>85</v>
      </c>
      <c r="B80" s="2">
        <v>770</v>
      </c>
      <c r="C80" s="2">
        <f t="shared" si="2"/>
        <v>65450</v>
      </c>
      <c r="D80" s="2">
        <f t="shared" si="3"/>
        <v>70450</v>
      </c>
      <c r="E80" s="10"/>
      <c r="F80" s="10"/>
      <c r="G80" s="9"/>
      <c r="H80" s="9"/>
      <c r="I80" s="9"/>
      <c r="J80" s="9"/>
      <c r="K80" s="9"/>
      <c r="L80" s="9"/>
      <c r="M80" s="9"/>
      <c r="N80" s="9"/>
    </row>
    <row r="81" spans="1:14" ht="15.75" customHeight="1">
      <c r="A81" s="2">
        <v>86</v>
      </c>
      <c r="B81" s="2">
        <v>770</v>
      </c>
      <c r="C81" s="2">
        <f t="shared" si="2"/>
        <v>66220</v>
      </c>
      <c r="D81" s="2">
        <f t="shared" si="3"/>
        <v>71220</v>
      </c>
      <c r="E81" s="8">
        <v>80000</v>
      </c>
      <c r="F81" s="8">
        <v>90000</v>
      </c>
      <c r="G81" s="9"/>
      <c r="H81" s="9"/>
      <c r="I81" s="9"/>
      <c r="J81" s="9"/>
      <c r="K81" s="9"/>
      <c r="L81" s="9"/>
      <c r="M81" s="9"/>
      <c r="N81" s="9"/>
    </row>
    <row r="82" spans="1:14" ht="15.75" customHeight="1">
      <c r="A82" s="2">
        <v>87</v>
      </c>
      <c r="B82" s="2">
        <v>770</v>
      </c>
      <c r="C82" s="2">
        <f t="shared" si="2"/>
        <v>66990</v>
      </c>
      <c r="D82" s="2">
        <f t="shared" si="3"/>
        <v>71990</v>
      </c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15.75" customHeight="1">
      <c r="A83" s="2">
        <v>88</v>
      </c>
      <c r="B83" s="2">
        <v>770</v>
      </c>
      <c r="C83" s="2">
        <f t="shared" si="2"/>
        <v>67760</v>
      </c>
      <c r="D83" s="2">
        <f t="shared" si="3"/>
        <v>72760</v>
      </c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ht="15.75" customHeight="1">
      <c r="A84" s="2">
        <v>89</v>
      </c>
      <c r="B84" s="2">
        <v>770</v>
      </c>
      <c r="C84" s="2">
        <f t="shared" si="2"/>
        <v>68530</v>
      </c>
      <c r="D84" s="2">
        <f t="shared" si="3"/>
        <v>73530</v>
      </c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ht="15.75" customHeight="1">
      <c r="A85" s="2">
        <v>90</v>
      </c>
      <c r="B85" s="2">
        <v>770</v>
      </c>
      <c r="C85" s="2">
        <f t="shared" si="2"/>
        <v>69300</v>
      </c>
      <c r="D85" s="2">
        <f t="shared" si="3"/>
        <v>74300</v>
      </c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15.75" customHeight="1">
      <c r="A86" s="2">
        <v>91</v>
      </c>
      <c r="B86" s="2">
        <v>770</v>
      </c>
      <c r="C86" s="2">
        <f t="shared" si="2"/>
        <v>70070</v>
      </c>
      <c r="D86" s="2">
        <f t="shared" si="3"/>
        <v>75070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5.75" customHeight="1">
      <c r="A87" s="2">
        <v>92</v>
      </c>
      <c r="B87" s="2">
        <v>770</v>
      </c>
      <c r="C87" s="2">
        <f t="shared" si="2"/>
        <v>70840</v>
      </c>
      <c r="D87" s="2">
        <f t="shared" si="3"/>
        <v>75840</v>
      </c>
      <c r="E87" s="2">
        <f aca="true" t="shared" si="4" ref="E87:E124">+A87*B87+10000</f>
        <v>80840</v>
      </c>
      <c r="F87" s="8">
        <v>95000</v>
      </c>
      <c r="G87" s="8">
        <v>120000</v>
      </c>
      <c r="H87" s="8">
        <v>110000</v>
      </c>
      <c r="I87" s="8">
        <v>130000</v>
      </c>
      <c r="J87" s="8">
        <v>140000</v>
      </c>
      <c r="K87" s="8">
        <v>160000</v>
      </c>
      <c r="L87" s="8">
        <v>200000</v>
      </c>
      <c r="M87" s="8">
        <v>180000</v>
      </c>
      <c r="N87" s="8">
        <v>250000</v>
      </c>
    </row>
    <row r="88" spans="1:14" ht="15.75" customHeight="1">
      <c r="A88" s="2">
        <v>93</v>
      </c>
      <c r="B88" s="2">
        <v>770</v>
      </c>
      <c r="C88" s="2">
        <f t="shared" si="2"/>
        <v>71610</v>
      </c>
      <c r="D88" s="2">
        <f t="shared" si="3"/>
        <v>76610</v>
      </c>
      <c r="E88" s="2">
        <f t="shared" si="4"/>
        <v>81610</v>
      </c>
      <c r="F88" s="9"/>
      <c r="G88" s="9"/>
      <c r="H88" s="9"/>
      <c r="I88" s="9"/>
      <c r="J88" s="9"/>
      <c r="K88" s="9"/>
      <c r="L88" s="9"/>
      <c r="M88" s="9"/>
      <c r="N88" s="9"/>
    </row>
    <row r="89" spans="1:14" ht="15.75" customHeight="1">
      <c r="A89" s="2">
        <v>94</v>
      </c>
      <c r="B89" s="2">
        <v>770</v>
      </c>
      <c r="C89" s="2">
        <f t="shared" si="2"/>
        <v>72380</v>
      </c>
      <c r="D89" s="2">
        <f t="shared" si="3"/>
        <v>77380</v>
      </c>
      <c r="E89" s="2">
        <f t="shared" si="4"/>
        <v>82380</v>
      </c>
      <c r="F89" s="9"/>
      <c r="G89" s="9"/>
      <c r="H89" s="9"/>
      <c r="I89" s="9"/>
      <c r="J89" s="9"/>
      <c r="K89" s="9"/>
      <c r="L89" s="9"/>
      <c r="M89" s="9"/>
      <c r="N89" s="9"/>
    </row>
    <row r="90" spans="1:14" ht="15.75" customHeight="1">
      <c r="A90" s="2">
        <v>95</v>
      </c>
      <c r="B90" s="2">
        <v>770</v>
      </c>
      <c r="C90" s="2">
        <f t="shared" si="2"/>
        <v>73150</v>
      </c>
      <c r="D90" s="2">
        <f t="shared" si="3"/>
        <v>78150</v>
      </c>
      <c r="E90" s="2">
        <f t="shared" si="4"/>
        <v>83150</v>
      </c>
      <c r="F90" s="9"/>
      <c r="G90" s="9"/>
      <c r="H90" s="9"/>
      <c r="I90" s="9"/>
      <c r="J90" s="9"/>
      <c r="K90" s="9"/>
      <c r="L90" s="9"/>
      <c r="M90" s="9"/>
      <c r="N90" s="9"/>
    </row>
    <row r="91" spans="1:14" ht="15.75" customHeight="1">
      <c r="A91" s="2">
        <v>96</v>
      </c>
      <c r="B91" s="2">
        <v>770</v>
      </c>
      <c r="C91" s="2">
        <f t="shared" si="2"/>
        <v>73920</v>
      </c>
      <c r="D91" s="2">
        <f t="shared" si="3"/>
        <v>78920</v>
      </c>
      <c r="E91" s="2">
        <f t="shared" si="4"/>
        <v>83920</v>
      </c>
      <c r="F91" s="9"/>
      <c r="G91" s="9"/>
      <c r="H91" s="9"/>
      <c r="I91" s="9"/>
      <c r="J91" s="9"/>
      <c r="K91" s="9"/>
      <c r="L91" s="9"/>
      <c r="M91" s="9"/>
      <c r="N91" s="9"/>
    </row>
    <row r="92" spans="1:14" ht="15.75" customHeight="1">
      <c r="A92" s="2">
        <v>97</v>
      </c>
      <c r="B92" s="2">
        <v>770</v>
      </c>
      <c r="C92" s="2">
        <f t="shared" si="2"/>
        <v>74690</v>
      </c>
      <c r="D92" s="2">
        <f t="shared" si="3"/>
        <v>79690</v>
      </c>
      <c r="E92" s="2">
        <f t="shared" si="4"/>
        <v>84690</v>
      </c>
      <c r="F92" s="9"/>
      <c r="G92" s="9"/>
      <c r="H92" s="9"/>
      <c r="I92" s="9"/>
      <c r="J92" s="9"/>
      <c r="K92" s="9"/>
      <c r="L92" s="9"/>
      <c r="M92" s="9"/>
      <c r="N92" s="9"/>
    </row>
    <row r="93" spans="1:14" ht="15.75" customHeight="1">
      <c r="A93" s="2">
        <v>98</v>
      </c>
      <c r="B93" s="2">
        <v>770</v>
      </c>
      <c r="C93" s="2">
        <f t="shared" si="2"/>
        <v>75460</v>
      </c>
      <c r="D93" s="2">
        <f t="shared" si="3"/>
        <v>80460</v>
      </c>
      <c r="E93" s="2">
        <f t="shared" si="4"/>
        <v>85460</v>
      </c>
      <c r="F93" s="10"/>
      <c r="G93" s="9"/>
      <c r="H93" s="9"/>
      <c r="I93" s="9"/>
      <c r="J93" s="9"/>
      <c r="K93" s="9"/>
      <c r="L93" s="9"/>
      <c r="M93" s="9"/>
      <c r="N93" s="9"/>
    </row>
    <row r="94" spans="1:14" ht="15.75" customHeight="1">
      <c r="A94" s="2">
        <v>99</v>
      </c>
      <c r="B94" s="2">
        <v>770</v>
      </c>
      <c r="C94" s="2">
        <f t="shared" si="2"/>
        <v>76230</v>
      </c>
      <c r="D94" s="2">
        <f t="shared" si="3"/>
        <v>81230</v>
      </c>
      <c r="E94" s="2">
        <f t="shared" si="4"/>
        <v>86230</v>
      </c>
      <c r="F94" s="8">
        <v>100000</v>
      </c>
      <c r="G94" s="9"/>
      <c r="H94" s="9"/>
      <c r="I94" s="9"/>
      <c r="J94" s="9"/>
      <c r="K94" s="9"/>
      <c r="L94" s="9"/>
      <c r="M94" s="9"/>
      <c r="N94" s="9"/>
    </row>
    <row r="95" spans="1:14" ht="15.75" customHeight="1">
      <c r="A95" s="2">
        <v>100</v>
      </c>
      <c r="B95" s="2">
        <v>770</v>
      </c>
      <c r="C95" s="2">
        <f t="shared" si="2"/>
        <v>77000</v>
      </c>
      <c r="D95" s="2">
        <f t="shared" si="3"/>
        <v>82000</v>
      </c>
      <c r="E95" s="2">
        <f t="shared" si="4"/>
        <v>87000</v>
      </c>
      <c r="F95" s="9"/>
      <c r="G95" s="9"/>
      <c r="H95" s="9"/>
      <c r="I95" s="9"/>
      <c r="J95" s="9"/>
      <c r="K95" s="9"/>
      <c r="L95" s="9"/>
      <c r="M95" s="9"/>
      <c r="N95" s="9"/>
    </row>
    <row r="96" spans="1:14" ht="15.75" customHeight="1">
      <c r="A96" s="2">
        <v>101</v>
      </c>
      <c r="B96" s="2">
        <v>770</v>
      </c>
      <c r="C96" s="2">
        <f t="shared" si="2"/>
        <v>77770</v>
      </c>
      <c r="D96" s="2">
        <f t="shared" si="3"/>
        <v>82770</v>
      </c>
      <c r="E96" s="2">
        <f t="shared" si="4"/>
        <v>87770</v>
      </c>
      <c r="F96" s="9"/>
      <c r="G96" s="9"/>
      <c r="H96" s="9"/>
      <c r="I96" s="9"/>
      <c r="J96" s="9"/>
      <c r="K96" s="9"/>
      <c r="L96" s="9"/>
      <c r="M96" s="9"/>
      <c r="N96" s="9"/>
    </row>
    <row r="97" spans="1:14" ht="15.75" customHeight="1">
      <c r="A97" s="2">
        <v>102</v>
      </c>
      <c r="B97" s="2">
        <v>770</v>
      </c>
      <c r="C97" s="2">
        <f t="shared" si="2"/>
        <v>78540</v>
      </c>
      <c r="D97" s="2">
        <f t="shared" si="3"/>
        <v>83540</v>
      </c>
      <c r="E97" s="2">
        <f t="shared" si="4"/>
        <v>88540</v>
      </c>
      <c r="F97" s="9"/>
      <c r="G97" s="9"/>
      <c r="H97" s="9"/>
      <c r="I97" s="9"/>
      <c r="J97" s="9"/>
      <c r="K97" s="9"/>
      <c r="L97" s="9"/>
      <c r="M97" s="9"/>
      <c r="N97" s="9"/>
    </row>
    <row r="98" spans="1:14" ht="15.75" customHeight="1">
      <c r="A98" s="2">
        <v>103</v>
      </c>
      <c r="B98" s="2">
        <v>770</v>
      </c>
      <c r="C98" s="2">
        <f t="shared" si="2"/>
        <v>79310</v>
      </c>
      <c r="D98" s="2">
        <f t="shared" si="3"/>
        <v>84310</v>
      </c>
      <c r="E98" s="2">
        <f t="shared" si="4"/>
        <v>89310</v>
      </c>
      <c r="F98" s="9"/>
      <c r="G98" s="9"/>
      <c r="H98" s="9"/>
      <c r="I98" s="9"/>
      <c r="J98" s="9"/>
      <c r="K98" s="9"/>
      <c r="L98" s="9"/>
      <c r="M98" s="9"/>
      <c r="N98" s="9"/>
    </row>
    <row r="99" spans="1:14" ht="15.75" customHeight="1">
      <c r="A99" s="2">
        <v>104</v>
      </c>
      <c r="B99" s="2">
        <v>770</v>
      </c>
      <c r="C99" s="2">
        <f t="shared" si="2"/>
        <v>80080</v>
      </c>
      <c r="D99" s="2">
        <f t="shared" si="3"/>
        <v>85080</v>
      </c>
      <c r="E99" s="2">
        <f t="shared" si="4"/>
        <v>90080</v>
      </c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5.75" customHeight="1">
      <c r="A100" s="2">
        <v>105</v>
      </c>
      <c r="B100" s="2">
        <v>770</v>
      </c>
      <c r="C100" s="2">
        <f t="shared" si="2"/>
        <v>80850</v>
      </c>
      <c r="D100" s="2">
        <f t="shared" si="3"/>
        <v>85850</v>
      </c>
      <c r="E100" s="2">
        <f t="shared" si="4"/>
        <v>90850</v>
      </c>
      <c r="F100" s="8">
        <v>105000</v>
      </c>
      <c r="G100" s="8">
        <v>130000</v>
      </c>
      <c r="H100" s="8">
        <v>120000</v>
      </c>
      <c r="I100" s="8">
        <v>140000</v>
      </c>
      <c r="J100" s="8">
        <v>150000</v>
      </c>
      <c r="K100" s="8">
        <v>170000</v>
      </c>
      <c r="L100" s="8">
        <v>210000</v>
      </c>
      <c r="M100" s="8">
        <v>190000</v>
      </c>
      <c r="N100" s="8">
        <v>260000</v>
      </c>
    </row>
    <row r="101" spans="1:14" ht="15.75" customHeight="1">
      <c r="A101" s="2">
        <v>106</v>
      </c>
      <c r="B101" s="2">
        <v>770</v>
      </c>
      <c r="C101" s="2">
        <f t="shared" si="2"/>
        <v>81620</v>
      </c>
      <c r="D101" s="2">
        <f t="shared" si="3"/>
        <v>86620</v>
      </c>
      <c r="E101" s="2">
        <f t="shared" si="4"/>
        <v>91620</v>
      </c>
      <c r="F101" s="9"/>
      <c r="G101" s="9"/>
      <c r="H101" s="9"/>
      <c r="I101" s="9"/>
      <c r="J101" s="9"/>
      <c r="K101" s="9"/>
      <c r="L101" s="9"/>
      <c r="M101" s="9"/>
      <c r="N101" s="9"/>
    </row>
    <row r="102" spans="1:14" ht="15.75" customHeight="1">
      <c r="A102" s="2">
        <v>107</v>
      </c>
      <c r="B102" s="2">
        <v>770</v>
      </c>
      <c r="C102" s="2">
        <f t="shared" si="2"/>
        <v>82390</v>
      </c>
      <c r="D102" s="2">
        <f t="shared" si="3"/>
        <v>87390</v>
      </c>
      <c r="E102" s="2">
        <f t="shared" si="4"/>
        <v>92390</v>
      </c>
      <c r="F102" s="9"/>
      <c r="G102" s="9"/>
      <c r="H102" s="9"/>
      <c r="I102" s="9"/>
      <c r="J102" s="9"/>
      <c r="K102" s="9"/>
      <c r="L102" s="9"/>
      <c r="M102" s="9"/>
      <c r="N102" s="9"/>
    </row>
    <row r="103" spans="1:14" ht="15.75" customHeight="1">
      <c r="A103" s="2">
        <v>108</v>
      </c>
      <c r="B103" s="2">
        <v>770</v>
      </c>
      <c r="C103" s="2">
        <f t="shared" si="2"/>
        <v>83160</v>
      </c>
      <c r="D103" s="2">
        <f t="shared" si="3"/>
        <v>88160</v>
      </c>
      <c r="E103" s="2">
        <f t="shared" si="4"/>
        <v>93160</v>
      </c>
      <c r="F103" s="9"/>
      <c r="G103" s="9"/>
      <c r="H103" s="9"/>
      <c r="I103" s="9"/>
      <c r="J103" s="9"/>
      <c r="K103" s="9"/>
      <c r="L103" s="9"/>
      <c r="M103" s="9"/>
      <c r="N103" s="9"/>
    </row>
    <row r="104" spans="1:14" ht="15.75" customHeight="1">
      <c r="A104" s="2">
        <v>109</v>
      </c>
      <c r="B104" s="2">
        <v>770</v>
      </c>
      <c r="C104" s="2">
        <f t="shared" si="2"/>
        <v>83930</v>
      </c>
      <c r="D104" s="2">
        <f t="shared" si="3"/>
        <v>88930</v>
      </c>
      <c r="E104" s="2">
        <f t="shared" si="4"/>
        <v>93930</v>
      </c>
      <c r="F104" s="9"/>
      <c r="G104" s="9"/>
      <c r="H104" s="9"/>
      <c r="I104" s="9"/>
      <c r="J104" s="9"/>
      <c r="K104" s="9"/>
      <c r="L104" s="9"/>
      <c r="M104" s="9"/>
      <c r="N104" s="9"/>
    </row>
    <row r="105" spans="1:14" ht="15.75" customHeight="1">
      <c r="A105" s="2">
        <v>110</v>
      </c>
      <c r="B105" s="2">
        <v>770</v>
      </c>
      <c r="C105" s="2">
        <f t="shared" si="2"/>
        <v>84700</v>
      </c>
      <c r="D105" s="2">
        <f t="shared" si="3"/>
        <v>89700</v>
      </c>
      <c r="E105" s="2">
        <f t="shared" si="4"/>
        <v>94700</v>
      </c>
      <c r="F105" s="9"/>
      <c r="G105" s="9"/>
      <c r="H105" s="9"/>
      <c r="I105" s="9"/>
      <c r="J105" s="9"/>
      <c r="K105" s="9"/>
      <c r="L105" s="9"/>
      <c r="M105" s="9"/>
      <c r="N105" s="9"/>
    </row>
    <row r="106" spans="1:14" ht="15.75" customHeight="1">
      <c r="A106" s="2">
        <v>111</v>
      </c>
      <c r="B106" s="2">
        <v>770</v>
      </c>
      <c r="C106" s="2">
        <f t="shared" si="2"/>
        <v>85470</v>
      </c>
      <c r="D106" s="2">
        <f t="shared" si="3"/>
        <v>90470</v>
      </c>
      <c r="E106" s="2">
        <f t="shared" si="4"/>
        <v>95470</v>
      </c>
      <c r="F106" s="10"/>
      <c r="G106" s="9"/>
      <c r="H106" s="9"/>
      <c r="I106" s="9"/>
      <c r="J106" s="9"/>
      <c r="K106" s="9"/>
      <c r="L106" s="9"/>
      <c r="M106" s="9"/>
      <c r="N106" s="9"/>
    </row>
    <row r="107" spans="1:14" ht="15.75" customHeight="1">
      <c r="A107" s="2">
        <v>112</v>
      </c>
      <c r="B107" s="2">
        <v>770</v>
      </c>
      <c r="C107" s="2">
        <f t="shared" si="2"/>
        <v>86240</v>
      </c>
      <c r="D107" s="2">
        <f t="shared" si="3"/>
        <v>91240</v>
      </c>
      <c r="E107" s="2">
        <f t="shared" si="4"/>
        <v>96240</v>
      </c>
      <c r="F107" s="8">
        <v>110000</v>
      </c>
      <c r="G107" s="9"/>
      <c r="H107" s="9"/>
      <c r="I107" s="9"/>
      <c r="J107" s="9"/>
      <c r="K107" s="9"/>
      <c r="L107" s="9"/>
      <c r="M107" s="9"/>
      <c r="N107" s="9"/>
    </row>
    <row r="108" spans="1:14" ht="15.75" customHeight="1">
      <c r="A108" s="2">
        <v>113</v>
      </c>
      <c r="B108" s="2">
        <v>770</v>
      </c>
      <c r="C108" s="2">
        <f t="shared" si="2"/>
        <v>87010</v>
      </c>
      <c r="D108" s="2">
        <f t="shared" si="3"/>
        <v>92010</v>
      </c>
      <c r="E108" s="2">
        <f t="shared" si="4"/>
        <v>97010</v>
      </c>
      <c r="F108" s="9"/>
      <c r="G108" s="9"/>
      <c r="H108" s="9"/>
      <c r="I108" s="9"/>
      <c r="J108" s="9"/>
      <c r="K108" s="9"/>
      <c r="L108" s="9"/>
      <c r="M108" s="9"/>
      <c r="N108" s="9"/>
    </row>
    <row r="109" spans="1:14" ht="15.75" customHeight="1">
      <c r="A109" s="2">
        <v>114</v>
      </c>
      <c r="B109" s="2">
        <v>770</v>
      </c>
      <c r="C109" s="2">
        <f t="shared" si="2"/>
        <v>87780</v>
      </c>
      <c r="D109" s="2">
        <f t="shared" si="3"/>
        <v>92780</v>
      </c>
      <c r="E109" s="2">
        <f t="shared" si="4"/>
        <v>97780</v>
      </c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5.75" customHeight="1">
      <c r="A110" s="2">
        <v>115</v>
      </c>
      <c r="B110" s="2">
        <v>770</v>
      </c>
      <c r="C110" s="2">
        <f t="shared" si="2"/>
        <v>88550</v>
      </c>
      <c r="D110" s="2">
        <f t="shared" si="3"/>
        <v>93550</v>
      </c>
      <c r="E110" s="2">
        <f t="shared" si="4"/>
        <v>98550</v>
      </c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15.75" customHeight="1">
      <c r="A111" s="2">
        <v>116</v>
      </c>
      <c r="B111" s="2">
        <v>770</v>
      </c>
      <c r="C111" s="2">
        <f t="shared" si="2"/>
        <v>89320</v>
      </c>
      <c r="D111" s="2">
        <f t="shared" si="3"/>
        <v>94320</v>
      </c>
      <c r="E111" s="2">
        <f t="shared" si="4"/>
        <v>99320</v>
      </c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5.75" customHeight="1">
      <c r="A112" s="2">
        <v>117</v>
      </c>
      <c r="B112" s="2">
        <v>770</v>
      </c>
      <c r="C112" s="2">
        <f t="shared" si="2"/>
        <v>90090</v>
      </c>
      <c r="D112" s="2">
        <f t="shared" si="3"/>
        <v>95090</v>
      </c>
      <c r="E112" s="2">
        <f t="shared" si="4"/>
        <v>100090</v>
      </c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.75" customHeight="1">
      <c r="A113" s="2">
        <v>118</v>
      </c>
      <c r="B113" s="2">
        <v>770</v>
      </c>
      <c r="C113" s="2">
        <f t="shared" si="2"/>
        <v>90860</v>
      </c>
      <c r="D113" s="2">
        <f t="shared" si="3"/>
        <v>95860</v>
      </c>
      <c r="E113" s="2">
        <f t="shared" si="4"/>
        <v>100860</v>
      </c>
      <c r="F113" s="8">
        <v>115000</v>
      </c>
      <c r="G113" s="8">
        <v>140000</v>
      </c>
      <c r="H113" s="8">
        <v>125000</v>
      </c>
      <c r="I113" s="8">
        <v>145000</v>
      </c>
      <c r="J113" s="8">
        <v>155000</v>
      </c>
      <c r="K113" s="8">
        <v>175000</v>
      </c>
      <c r="L113" s="8">
        <v>215000</v>
      </c>
      <c r="M113" s="8">
        <v>195000</v>
      </c>
      <c r="N113" s="8">
        <v>265000</v>
      </c>
    </row>
    <row r="114" spans="1:14" ht="15.75" customHeight="1">
      <c r="A114" s="2">
        <v>119</v>
      </c>
      <c r="B114" s="2">
        <v>770</v>
      </c>
      <c r="C114" s="2">
        <f t="shared" si="2"/>
        <v>91630</v>
      </c>
      <c r="D114" s="2">
        <f t="shared" si="3"/>
        <v>96630</v>
      </c>
      <c r="E114" s="2">
        <f t="shared" si="4"/>
        <v>101630</v>
      </c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15.75" customHeight="1">
      <c r="A115" s="2">
        <v>120</v>
      </c>
      <c r="B115" s="2">
        <v>770</v>
      </c>
      <c r="C115" s="2">
        <f t="shared" si="2"/>
        <v>92400</v>
      </c>
      <c r="D115" s="2">
        <f t="shared" si="3"/>
        <v>97400</v>
      </c>
      <c r="E115" s="2">
        <f t="shared" si="4"/>
        <v>102400</v>
      </c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15.75" customHeight="1">
      <c r="A116" s="2">
        <v>121</v>
      </c>
      <c r="B116" s="2">
        <v>770</v>
      </c>
      <c r="C116" s="2">
        <f t="shared" si="2"/>
        <v>93170</v>
      </c>
      <c r="D116" s="2">
        <f t="shared" si="3"/>
        <v>98170</v>
      </c>
      <c r="E116" s="2">
        <f t="shared" si="4"/>
        <v>103170</v>
      </c>
      <c r="F116" s="9"/>
      <c r="G116" s="9"/>
      <c r="H116" s="9"/>
      <c r="I116" s="9"/>
      <c r="J116" s="9"/>
      <c r="K116" s="9"/>
      <c r="L116" s="9"/>
      <c r="M116" s="9"/>
      <c r="N116" s="9"/>
    </row>
    <row r="117" spans="1:14" ht="15.75" customHeight="1">
      <c r="A117" s="2">
        <v>122</v>
      </c>
      <c r="B117" s="2">
        <v>770</v>
      </c>
      <c r="C117" s="2">
        <f t="shared" si="2"/>
        <v>93940</v>
      </c>
      <c r="D117" s="2">
        <f t="shared" si="3"/>
        <v>98940</v>
      </c>
      <c r="E117" s="2">
        <f t="shared" si="4"/>
        <v>103940</v>
      </c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15.75" customHeight="1">
      <c r="A118" s="2">
        <v>123</v>
      </c>
      <c r="B118" s="2">
        <v>770</v>
      </c>
      <c r="C118" s="2">
        <f t="shared" si="2"/>
        <v>94710</v>
      </c>
      <c r="D118" s="2">
        <f t="shared" si="3"/>
        <v>99710</v>
      </c>
      <c r="E118" s="2">
        <f t="shared" si="4"/>
        <v>104710</v>
      </c>
      <c r="F118" s="9"/>
      <c r="G118" s="9"/>
      <c r="H118" s="9"/>
      <c r="I118" s="9"/>
      <c r="J118" s="9"/>
      <c r="K118" s="9"/>
      <c r="L118" s="9"/>
      <c r="M118" s="9"/>
      <c r="N118" s="9"/>
    </row>
    <row r="119" spans="1:14" ht="15.75" customHeight="1">
      <c r="A119" s="2">
        <v>124</v>
      </c>
      <c r="B119" s="2">
        <v>770</v>
      </c>
      <c r="C119" s="2">
        <f t="shared" si="2"/>
        <v>95480</v>
      </c>
      <c r="D119" s="2">
        <f t="shared" si="3"/>
        <v>100480</v>
      </c>
      <c r="E119" s="2">
        <f t="shared" si="4"/>
        <v>105480</v>
      </c>
      <c r="F119" s="10"/>
      <c r="G119" s="9"/>
      <c r="H119" s="10"/>
      <c r="I119" s="10"/>
      <c r="J119" s="10"/>
      <c r="K119" s="10"/>
      <c r="L119" s="10"/>
      <c r="M119" s="10"/>
      <c r="N119" s="10"/>
    </row>
    <row r="120" spans="1:14" ht="15.75" customHeight="1">
      <c r="A120" s="2">
        <v>125</v>
      </c>
      <c r="B120" s="2">
        <v>770</v>
      </c>
      <c r="C120" s="2">
        <f t="shared" si="2"/>
        <v>96250</v>
      </c>
      <c r="D120" s="2">
        <f t="shared" si="3"/>
        <v>101250</v>
      </c>
      <c r="E120" s="2">
        <f t="shared" si="4"/>
        <v>106250</v>
      </c>
      <c r="F120" s="8">
        <v>120000</v>
      </c>
      <c r="G120" s="9"/>
      <c r="H120" s="8">
        <v>130000</v>
      </c>
      <c r="I120" s="8">
        <v>150000</v>
      </c>
      <c r="J120" s="8">
        <v>160000</v>
      </c>
      <c r="K120" s="8">
        <v>180000</v>
      </c>
      <c r="L120" s="8">
        <v>220000</v>
      </c>
      <c r="M120" s="8">
        <v>200000</v>
      </c>
      <c r="N120" s="8">
        <v>270000</v>
      </c>
    </row>
    <row r="121" spans="1:14" ht="15.75" customHeight="1">
      <c r="A121" s="2">
        <v>126</v>
      </c>
      <c r="B121" s="2">
        <v>770</v>
      </c>
      <c r="C121" s="2">
        <f t="shared" si="2"/>
        <v>97020</v>
      </c>
      <c r="D121" s="2">
        <f t="shared" si="3"/>
        <v>102020</v>
      </c>
      <c r="E121" s="2">
        <f t="shared" si="4"/>
        <v>107020</v>
      </c>
      <c r="F121" s="9"/>
      <c r="G121" s="9"/>
      <c r="H121" s="9"/>
      <c r="I121" s="9"/>
      <c r="J121" s="9"/>
      <c r="K121" s="9"/>
      <c r="L121" s="9"/>
      <c r="M121" s="9"/>
      <c r="N121" s="9"/>
    </row>
    <row r="122" spans="1:14" ht="15.75" customHeight="1">
      <c r="A122" s="2">
        <v>127</v>
      </c>
      <c r="B122" s="2">
        <v>770</v>
      </c>
      <c r="C122" s="2">
        <f t="shared" si="2"/>
        <v>97790</v>
      </c>
      <c r="D122" s="2">
        <f t="shared" si="3"/>
        <v>102790</v>
      </c>
      <c r="E122" s="2">
        <f t="shared" si="4"/>
        <v>107790</v>
      </c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5.75" customHeight="1">
      <c r="A123" s="5" t="s">
        <v>0</v>
      </c>
      <c r="B123" s="5" t="s">
        <v>14</v>
      </c>
      <c r="C123" s="5" t="s">
        <v>1</v>
      </c>
      <c r="D123" s="5" t="s">
        <v>2</v>
      </c>
      <c r="E123" s="5" t="s">
        <v>3</v>
      </c>
      <c r="F123" s="5" t="s">
        <v>4</v>
      </c>
      <c r="G123" s="5" t="s">
        <v>5</v>
      </c>
      <c r="H123" s="5" t="s">
        <v>6</v>
      </c>
      <c r="I123" s="5" t="s">
        <v>7</v>
      </c>
      <c r="J123" s="5" t="s">
        <v>8</v>
      </c>
      <c r="K123" s="5" t="s">
        <v>9</v>
      </c>
      <c r="L123" s="5" t="s">
        <v>10</v>
      </c>
      <c r="M123" s="5" t="s">
        <v>15</v>
      </c>
      <c r="N123" s="5" t="s">
        <v>11</v>
      </c>
    </row>
    <row r="124" spans="1:14" ht="15.75" customHeight="1">
      <c r="A124" s="2">
        <v>128</v>
      </c>
      <c r="B124" s="2">
        <v>770</v>
      </c>
      <c r="C124" s="2">
        <f t="shared" si="2"/>
        <v>98560</v>
      </c>
      <c r="D124" s="2">
        <f t="shared" si="3"/>
        <v>103560</v>
      </c>
      <c r="E124" s="2">
        <f t="shared" si="4"/>
        <v>108560</v>
      </c>
      <c r="F124" s="8">
        <v>120000</v>
      </c>
      <c r="G124" s="8">
        <v>140000</v>
      </c>
      <c r="H124" s="8">
        <v>130000</v>
      </c>
      <c r="I124" s="8">
        <v>150000</v>
      </c>
      <c r="J124" s="8">
        <v>160000</v>
      </c>
      <c r="K124" s="8">
        <v>180000</v>
      </c>
      <c r="L124" s="8">
        <v>220000</v>
      </c>
      <c r="M124" s="8">
        <v>200000</v>
      </c>
      <c r="N124" s="8">
        <v>270000</v>
      </c>
    </row>
    <row r="125" spans="1:14" ht="15.75" customHeight="1">
      <c r="A125" s="2">
        <v>129</v>
      </c>
      <c r="B125" s="2">
        <v>770</v>
      </c>
      <c r="C125" s="2">
        <f aca="true" t="shared" si="5" ref="C125:C156">+A125*B125</f>
        <v>99330</v>
      </c>
      <c r="D125" s="2">
        <f aca="true" t="shared" si="6" ref="D125:D156">+A125*B125+5000</f>
        <v>104330</v>
      </c>
      <c r="E125" s="2">
        <f aca="true" t="shared" si="7" ref="E125:E156">+A125*B125+10000</f>
        <v>109330</v>
      </c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.75" customHeight="1">
      <c r="A126" s="2">
        <v>130</v>
      </c>
      <c r="B126" s="2">
        <v>770</v>
      </c>
      <c r="C126" s="2">
        <f t="shared" si="5"/>
        <v>100100</v>
      </c>
      <c r="D126" s="2">
        <f t="shared" si="6"/>
        <v>105100</v>
      </c>
      <c r="E126" s="2">
        <f t="shared" si="7"/>
        <v>110100</v>
      </c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5.75" customHeight="1">
      <c r="A127" s="2">
        <v>131</v>
      </c>
      <c r="B127" s="2">
        <v>770</v>
      </c>
      <c r="C127" s="2">
        <f t="shared" si="5"/>
        <v>100870</v>
      </c>
      <c r="D127" s="2">
        <f t="shared" si="6"/>
        <v>105870</v>
      </c>
      <c r="E127" s="2">
        <f t="shared" si="7"/>
        <v>110870</v>
      </c>
      <c r="F127" s="8">
        <v>125000</v>
      </c>
      <c r="G127" s="8">
        <v>145000</v>
      </c>
      <c r="H127" s="8">
        <v>135000</v>
      </c>
      <c r="I127" s="8">
        <v>155000</v>
      </c>
      <c r="J127" s="8">
        <v>165000</v>
      </c>
      <c r="K127" s="8">
        <v>185000</v>
      </c>
      <c r="L127" s="8">
        <v>225000</v>
      </c>
      <c r="M127" s="8">
        <v>205000</v>
      </c>
      <c r="N127" s="8">
        <v>275000</v>
      </c>
    </row>
    <row r="128" spans="1:14" ht="15.75" customHeight="1">
      <c r="A128" s="2">
        <v>132</v>
      </c>
      <c r="B128" s="2">
        <v>770</v>
      </c>
      <c r="C128" s="2">
        <f t="shared" si="5"/>
        <v>101640</v>
      </c>
      <c r="D128" s="2">
        <f t="shared" si="6"/>
        <v>106640</v>
      </c>
      <c r="E128" s="2">
        <f t="shared" si="7"/>
        <v>111640</v>
      </c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.75" customHeight="1">
      <c r="A129" s="2">
        <v>133</v>
      </c>
      <c r="B129" s="2">
        <v>770</v>
      </c>
      <c r="C129" s="2">
        <f t="shared" si="5"/>
        <v>102410</v>
      </c>
      <c r="D129" s="2">
        <f t="shared" si="6"/>
        <v>107410</v>
      </c>
      <c r="E129" s="2">
        <f t="shared" si="7"/>
        <v>112410</v>
      </c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.75" customHeight="1">
      <c r="A130" s="2">
        <v>134</v>
      </c>
      <c r="B130" s="2">
        <v>770</v>
      </c>
      <c r="C130" s="2">
        <f t="shared" si="5"/>
        <v>103180</v>
      </c>
      <c r="D130" s="2">
        <f t="shared" si="6"/>
        <v>108180</v>
      </c>
      <c r="E130" s="2">
        <f t="shared" si="7"/>
        <v>113180</v>
      </c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.75" customHeight="1">
      <c r="A131" s="2">
        <v>135</v>
      </c>
      <c r="B131" s="2">
        <v>770</v>
      </c>
      <c r="C131" s="2">
        <f t="shared" si="5"/>
        <v>103950</v>
      </c>
      <c r="D131" s="2">
        <f t="shared" si="6"/>
        <v>108950</v>
      </c>
      <c r="E131" s="2">
        <f t="shared" si="7"/>
        <v>113950</v>
      </c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.75" customHeight="1">
      <c r="A132" s="2">
        <v>136</v>
      </c>
      <c r="B132" s="2">
        <v>770</v>
      </c>
      <c r="C132" s="2">
        <f t="shared" si="5"/>
        <v>104720</v>
      </c>
      <c r="D132" s="2">
        <f t="shared" si="6"/>
        <v>109720</v>
      </c>
      <c r="E132" s="2">
        <f t="shared" si="7"/>
        <v>114720</v>
      </c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.75" customHeight="1">
      <c r="A133" s="2">
        <v>137</v>
      </c>
      <c r="B133" s="2">
        <v>770</v>
      </c>
      <c r="C133" s="2">
        <f t="shared" si="5"/>
        <v>105490</v>
      </c>
      <c r="D133" s="2">
        <f t="shared" si="6"/>
        <v>110490</v>
      </c>
      <c r="E133" s="2">
        <f t="shared" si="7"/>
        <v>115490</v>
      </c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5.75" customHeight="1">
      <c r="A134" s="2">
        <v>138</v>
      </c>
      <c r="B134" s="2">
        <v>770</v>
      </c>
      <c r="C134" s="2">
        <f t="shared" si="5"/>
        <v>106260</v>
      </c>
      <c r="D134" s="2">
        <f t="shared" si="6"/>
        <v>111260</v>
      </c>
      <c r="E134" s="2">
        <f t="shared" si="7"/>
        <v>116260</v>
      </c>
      <c r="F134" s="8">
        <v>130000</v>
      </c>
      <c r="G134" s="8">
        <v>150000</v>
      </c>
      <c r="H134" s="8">
        <v>140000</v>
      </c>
      <c r="I134" s="8">
        <v>160000</v>
      </c>
      <c r="J134" s="8">
        <v>170000</v>
      </c>
      <c r="K134" s="8">
        <v>190000</v>
      </c>
      <c r="L134" s="8">
        <v>230000</v>
      </c>
      <c r="M134" s="8">
        <v>210000</v>
      </c>
      <c r="N134" s="8">
        <v>280000</v>
      </c>
    </row>
    <row r="135" spans="1:14" ht="15.75" customHeight="1">
      <c r="A135" s="2">
        <v>139</v>
      </c>
      <c r="B135" s="2">
        <v>770</v>
      </c>
      <c r="C135" s="2">
        <f t="shared" si="5"/>
        <v>107030</v>
      </c>
      <c r="D135" s="2">
        <f t="shared" si="6"/>
        <v>112030</v>
      </c>
      <c r="E135" s="2">
        <f t="shared" si="7"/>
        <v>117030</v>
      </c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.75" customHeight="1">
      <c r="A136" s="2">
        <v>140</v>
      </c>
      <c r="B136" s="2">
        <v>770</v>
      </c>
      <c r="C136" s="2">
        <f t="shared" si="5"/>
        <v>107800</v>
      </c>
      <c r="D136" s="2">
        <f t="shared" si="6"/>
        <v>112800</v>
      </c>
      <c r="E136" s="2">
        <f t="shared" si="7"/>
        <v>117800</v>
      </c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.75" customHeight="1">
      <c r="A137" s="2">
        <v>141</v>
      </c>
      <c r="B137" s="2">
        <v>770</v>
      </c>
      <c r="C137" s="2">
        <f t="shared" si="5"/>
        <v>108570</v>
      </c>
      <c r="D137" s="2">
        <f t="shared" si="6"/>
        <v>113570</v>
      </c>
      <c r="E137" s="2">
        <f t="shared" si="7"/>
        <v>118570</v>
      </c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.75" customHeight="1">
      <c r="A138" s="2">
        <v>142</v>
      </c>
      <c r="B138" s="2">
        <v>770</v>
      </c>
      <c r="C138" s="2">
        <f t="shared" si="5"/>
        <v>109340</v>
      </c>
      <c r="D138" s="2">
        <f t="shared" si="6"/>
        <v>114340</v>
      </c>
      <c r="E138" s="2">
        <f t="shared" si="7"/>
        <v>119340</v>
      </c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.75" customHeight="1">
      <c r="A139" s="2">
        <v>143</v>
      </c>
      <c r="B139" s="2">
        <v>770</v>
      </c>
      <c r="C139" s="2">
        <f t="shared" si="5"/>
        <v>110110</v>
      </c>
      <c r="D139" s="2">
        <f t="shared" si="6"/>
        <v>115110</v>
      </c>
      <c r="E139" s="2">
        <f t="shared" si="7"/>
        <v>120110</v>
      </c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5.75" customHeight="1">
      <c r="A140" s="2">
        <v>144</v>
      </c>
      <c r="B140" s="2">
        <v>770</v>
      </c>
      <c r="C140" s="2">
        <f t="shared" si="5"/>
        <v>110880</v>
      </c>
      <c r="D140" s="2">
        <f t="shared" si="6"/>
        <v>115880</v>
      </c>
      <c r="E140" s="2">
        <f t="shared" si="7"/>
        <v>120880</v>
      </c>
      <c r="F140" s="8">
        <v>135000</v>
      </c>
      <c r="G140" s="8">
        <v>155000</v>
      </c>
      <c r="H140" s="8">
        <v>145000</v>
      </c>
      <c r="I140" s="8">
        <v>165000</v>
      </c>
      <c r="J140" s="8">
        <v>175000</v>
      </c>
      <c r="K140" s="8">
        <v>195000</v>
      </c>
      <c r="L140" s="8">
        <v>240000</v>
      </c>
      <c r="M140" s="8">
        <v>220000</v>
      </c>
      <c r="N140" s="8">
        <v>290000</v>
      </c>
    </row>
    <row r="141" spans="1:14" ht="15.75" customHeight="1">
      <c r="A141" s="2">
        <v>145</v>
      </c>
      <c r="B141" s="2">
        <v>770</v>
      </c>
      <c r="C141" s="2">
        <f t="shared" si="5"/>
        <v>111650</v>
      </c>
      <c r="D141" s="2">
        <f t="shared" si="6"/>
        <v>116650</v>
      </c>
      <c r="E141" s="2">
        <f t="shared" si="7"/>
        <v>121650</v>
      </c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.75" customHeight="1">
      <c r="A142" s="2">
        <v>146</v>
      </c>
      <c r="B142" s="2">
        <v>770</v>
      </c>
      <c r="C142" s="2">
        <f t="shared" si="5"/>
        <v>112420</v>
      </c>
      <c r="D142" s="2">
        <f t="shared" si="6"/>
        <v>117420</v>
      </c>
      <c r="E142" s="2">
        <f t="shared" si="7"/>
        <v>122420</v>
      </c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.75" customHeight="1">
      <c r="A143" s="2">
        <v>147</v>
      </c>
      <c r="B143" s="2">
        <v>770</v>
      </c>
      <c r="C143" s="2">
        <f t="shared" si="5"/>
        <v>113190</v>
      </c>
      <c r="D143" s="2">
        <f t="shared" si="6"/>
        <v>118190</v>
      </c>
      <c r="E143" s="2">
        <f t="shared" si="7"/>
        <v>123190</v>
      </c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.75" customHeight="1">
      <c r="A144" s="2">
        <v>148</v>
      </c>
      <c r="B144" s="2">
        <v>770</v>
      </c>
      <c r="C144" s="2">
        <f t="shared" si="5"/>
        <v>113960</v>
      </c>
      <c r="D144" s="2">
        <f t="shared" si="6"/>
        <v>118960</v>
      </c>
      <c r="E144" s="2">
        <f t="shared" si="7"/>
        <v>123960</v>
      </c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.75" customHeight="1">
      <c r="A145" s="2">
        <v>149</v>
      </c>
      <c r="B145" s="2">
        <v>770</v>
      </c>
      <c r="C145" s="2">
        <f t="shared" si="5"/>
        <v>114730</v>
      </c>
      <c r="D145" s="2">
        <f t="shared" si="6"/>
        <v>119730</v>
      </c>
      <c r="E145" s="2">
        <f t="shared" si="7"/>
        <v>124730</v>
      </c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.75" customHeight="1">
      <c r="A146" s="2">
        <v>150</v>
      </c>
      <c r="B146" s="2">
        <v>770</v>
      </c>
      <c r="C146" s="2">
        <f t="shared" si="5"/>
        <v>115500</v>
      </c>
      <c r="D146" s="2">
        <f t="shared" si="6"/>
        <v>120500</v>
      </c>
      <c r="E146" s="2">
        <f t="shared" si="7"/>
        <v>125500</v>
      </c>
      <c r="F146" s="10"/>
      <c r="G146" s="10"/>
      <c r="H146" s="10"/>
      <c r="I146" s="10"/>
      <c r="J146" s="10"/>
      <c r="K146" s="10"/>
      <c r="L146" s="9"/>
      <c r="M146" s="9"/>
      <c r="N146" s="9"/>
    </row>
    <row r="147" spans="1:14" ht="15.75" customHeight="1">
      <c r="A147" s="2">
        <v>151</v>
      </c>
      <c r="B147" s="2">
        <v>770</v>
      </c>
      <c r="C147" s="2">
        <f t="shared" si="5"/>
        <v>116270</v>
      </c>
      <c r="D147" s="2">
        <f t="shared" si="6"/>
        <v>121270</v>
      </c>
      <c r="E147" s="2">
        <f t="shared" si="7"/>
        <v>126270</v>
      </c>
      <c r="F147" s="8">
        <v>140000</v>
      </c>
      <c r="G147" s="8">
        <v>160000</v>
      </c>
      <c r="H147" s="8">
        <v>150000</v>
      </c>
      <c r="I147" s="8">
        <v>170000</v>
      </c>
      <c r="J147" s="8">
        <v>180000</v>
      </c>
      <c r="K147" s="8">
        <v>200000</v>
      </c>
      <c r="L147" s="9"/>
      <c r="M147" s="9"/>
      <c r="N147" s="9"/>
    </row>
    <row r="148" spans="1:14" ht="15.75" customHeight="1">
      <c r="A148" s="2">
        <v>152</v>
      </c>
      <c r="B148" s="2">
        <v>770</v>
      </c>
      <c r="C148" s="2">
        <f t="shared" si="5"/>
        <v>117040</v>
      </c>
      <c r="D148" s="2">
        <f t="shared" si="6"/>
        <v>122040</v>
      </c>
      <c r="E148" s="2">
        <f t="shared" si="7"/>
        <v>127040</v>
      </c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.75" customHeight="1">
      <c r="A149" s="2">
        <v>153</v>
      </c>
      <c r="B149" s="2">
        <v>770</v>
      </c>
      <c r="C149" s="2">
        <f t="shared" si="5"/>
        <v>117810</v>
      </c>
      <c r="D149" s="2">
        <f t="shared" si="6"/>
        <v>122810</v>
      </c>
      <c r="E149" s="2">
        <f t="shared" si="7"/>
        <v>127810</v>
      </c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.75" customHeight="1">
      <c r="A150" s="2">
        <v>154</v>
      </c>
      <c r="B150" s="2">
        <v>770</v>
      </c>
      <c r="C150" s="2">
        <f t="shared" si="5"/>
        <v>118580</v>
      </c>
      <c r="D150" s="2">
        <f t="shared" si="6"/>
        <v>123580</v>
      </c>
      <c r="E150" s="2">
        <f t="shared" si="7"/>
        <v>128580</v>
      </c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.75" customHeight="1">
      <c r="A151" s="2">
        <v>155</v>
      </c>
      <c r="B151" s="2">
        <v>770</v>
      </c>
      <c r="C151" s="2">
        <f t="shared" si="5"/>
        <v>119350</v>
      </c>
      <c r="D151" s="2">
        <f t="shared" si="6"/>
        <v>124350</v>
      </c>
      <c r="E151" s="2">
        <f t="shared" si="7"/>
        <v>129350</v>
      </c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.75" customHeight="1">
      <c r="A152" s="2">
        <v>156</v>
      </c>
      <c r="B152" s="2">
        <v>770</v>
      </c>
      <c r="C152" s="2">
        <f t="shared" si="5"/>
        <v>120120</v>
      </c>
      <c r="D152" s="2">
        <f t="shared" si="6"/>
        <v>125120</v>
      </c>
      <c r="E152" s="2">
        <f t="shared" si="7"/>
        <v>130120</v>
      </c>
      <c r="F152" s="9"/>
      <c r="G152" s="9"/>
      <c r="H152" s="10"/>
      <c r="I152" s="10"/>
      <c r="J152" s="10"/>
      <c r="K152" s="10"/>
      <c r="L152" s="10"/>
      <c r="M152" s="10"/>
      <c r="N152" s="10"/>
    </row>
    <row r="153" spans="1:14" ht="15.75" customHeight="1">
      <c r="A153" s="2">
        <v>157</v>
      </c>
      <c r="B153" s="2">
        <v>770</v>
      </c>
      <c r="C153" s="2">
        <f t="shared" si="5"/>
        <v>120890</v>
      </c>
      <c r="D153" s="2">
        <f t="shared" si="6"/>
        <v>125890</v>
      </c>
      <c r="E153" s="2">
        <f t="shared" si="7"/>
        <v>130890</v>
      </c>
      <c r="F153" s="11">
        <v>145000</v>
      </c>
      <c r="G153" s="11">
        <v>165000</v>
      </c>
      <c r="H153" s="8">
        <v>155000</v>
      </c>
      <c r="I153" s="8">
        <v>180000</v>
      </c>
      <c r="J153" s="8">
        <v>190000</v>
      </c>
      <c r="K153" s="8">
        <v>210000</v>
      </c>
      <c r="L153" s="8">
        <v>250000</v>
      </c>
      <c r="M153" s="8">
        <v>230000</v>
      </c>
      <c r="N153" s="8">
        <v>300000</v>
      </c>
    </row>
    <row r="154" spans="1:14" ht="15.75" customHeight="1">
      <c r="A154" s="2">
        <v>158</v>
      </c>
      <c r="B154" s="2">
        <v>770</v>
      </c>
      <c r="C154" s="2">
        <f t="shared" si="5"/>
        <v>121660</v>
      </c>
      <c r="D154" s="2">
        <f t="shared" si="6"/>
        <v>126660</v>
      </c>
      <c r="E154" s="2">
        <f t="shared" si="7"/>
        <v>131660</v>
      </c>
      <c r="F154" s="11"/>
      <c r="G154" s="11"/>
      <c r="H154" s="9"/>
      <c r="I154" s="9"/>
      <c r="J154" s="9"/>
      <c r="K154" s="9"/>
      <c r="L154" s="9"/>
      <c r="M154" s="9"/>
      <c r="N154" s="9"/>
    </row>
    <row r="155" spans="1:14" ht="15.75" customHeight="1">
      <c r="A155" s="2">
        <v>159</v>
      </c>
      <c r="B155" s="2">
        <v>770</v>
      </c>
      <c r="C155" s="2">
        <f t="shared" si="5"/>
        <v>122430</v>
      </c>
      <c r="D155" s="2">
        <f t="shared" si="6"/>
        <v>127430</v>
      </c>
      <c r="E155" s="2">
        <f t="shared" si="7"/>
        <v>132430</v>
      </c>
      <c r="F155" s="11"/>
      <c r="G155" s="11"/>
      <c r="H155" s="9"/>
      <c r="I155" s="9"/>
      <c r="J155" s="9"/>
      <c r="K155" s="9"/>
      <c r="L155" s="9"/>
      <c r="M155" s="9"/>
      <c r="N155" s="9"/>
    </row>
    <row r="156" spans="1:14" ht="15.75" customHeight="1">
      <c r="A156" s="2">
        <v>160</v>
      </c>
      <c r="B156" s="2">
        <v>770</v>
      </c>
      <c r="C156" s="2">
        <f t="shared" si="5"/>
        <v>123200</v>
      </c>
      <c r="D156" s="2">
        <f t="shared" si="6"/>
        <v>128200</v>
      </c>
      <c r="E156" s="2">
        <f t="shared" si="7"/>
        <v>133200</v>
      </c>
      <c r="F156" s="11"/>
      <c r="G156" s="11"/>
      <c r="H156" s="9"/>
      <c r="I156" s="9"/>
      <c r="J156" s="9"/>
      <c r="K156" s="9"/>
      <c r="L156" s="9"/>
      <c r="M156" s="9"/>
      <c r="N156" s="9"/>
    </row>
    <row r="157" spans="1:14" ht="15.75" customHeight="1">
      <c r="A157" s="2">
        <v>161</v>
      </c>
      <c r="B157" s="2">
        <v>770</v>
      </c>
      <c r="C157" s="2">
        <f aca="true" t="shared" si="8" ref="C157:C183">+A157*B157</f>
        <v>123970</v>
      </c>
      <c r="D157" s="2">
        <f aca="true" t="shared" si="9" ref="D157:D183">+A157*B157+5000</f>
        <v>128970</v>
      </c>
      <c r="E157" s="2">
        <f aca="true" t="shared" si="10" ref="E157:E183">+A157*B157+10000</f>
        <v>133970</v>
      </c>
      <c r="F157" s="11"/>
      <c r="G157" s="11"/>
      <c r="H157" s="9"/>
      <c r="I157" s="9"/>
      <c r="J157" s="9"/>
      <c r="K157" s="9"/>
      <c r="L157" s="9"/>
      <c r="M157" s="9"/>
      <c r="N157" s="9"/>
    </row>
    <row r="158" spans="1:14" ht="15.75" customHeight="1">
      <c r="A158" s="2">
        <v>162</v>
      </c>
      <c r="B158" s="2">
        <v>770</v>
      </c>
      <c r="C158" s="2">
        <f t="shared" si="8"/>
        <v>124740</v>
      </c>
      <c r="D158" s="2">
        <f t="shared" si="9"/>
        <v>129740</v>
      </c>
      <c r="E158" s="2">
        <f t="shared" si="10"/>
        <v>134740</v>
      </c>
      <c r="F158" s="11"/>
      <c r="G158" s="11"/>
      <c r="H158" s="9"/>
      <c r="I158" s="9"/>
      <c r="J158" s="9"/>
      <c r="K158" s="9"/>
      <c r="L158" s="9"/>
      <c r="M158" s="9"/>
      <c r="N158" s="9"/>
    </row>
    <row r="159" spans="1:14" ht="15.75" customHeight="1">
      <c r="A159" s="2">
        <v>163</v>
      </c>
      <c r="B159" s="2">
        <v>770</v>
      </c>
      <c r="C159" s="2">
        <f t="shared" si="8"/>
        <v>125510</v>
      </c>
      <c r="D159" s="2">
        <f t="shared" si="9"/>
        <v>130510</v>
      </c>
      <c r="E159" s="2">
        <f t="shared" si="10"/>
        <v>135510</v>
      </c>
      <c r="F159" s="11"/>
      <c r="G159" s="11"/>
      <c r="H159" s="10"/>
      <c r="I159" s="9"/>
      <c r="J159" s="9"/>
      <c r="K159" s="9"/>
      <c r="L159" s="9"/>
      <c r="M159" s="9"/>
      <c r="N159" s="9"/>
    </row>
    <row r="160" spans="1:14" ht="15.75" customHeight="1">
      <c r="A160" s="2">
        <v>164</v>
      </c>
      <c r="B160" s="2">
        <v>770</v>
      </c>
      <c r="C160" s="2">
        <f t="shared" si="8"/>
        <v>126280</v>
      </c>
      <c r="D160" s="2">
        <f t="shared" si="9"/>
        <v>131280</v>
      </c>
      <c r="E160" s="2">
        <f t="shared" si="10"/>
        <v>136280</v>
      </c>
      <c r="F160" s="8">
        <v>150000</v>
      </c>
      <c r="G160" s="8">
        <v>170000</v>
      </c>
      <c r="H160" s="8">
        <v>160000</v>
      </c>
      <c r="I160" s="9"/>
      <c r="J160" s="9"/>
      <c r="K160" s="9"/>
      <c r="L160" s="9"/>
      <c r="M160" s="9"/>
      <c r="N160" s="9"/>
    </row>
    <row r="161" spans="1:14" ht="15.75" customHeight="1">
      <c r="A161" s="2">
        <v>165</v>
      </c>
      <c r="B161" s="2">
        <v>770</v>
      </c>
      <c r="C161" s="2">
        <f t="shared" si="8"/>
        <v>127050</v>
      </c>
      <c r="D161" s="2">
        <f t="shared" si="9"/>
        <v>132050</v>
      </c>
      <c r="E161" s="2">
        <f t="shared" si="10"/>
        <v>137050</v>
      </c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.75" customHeight="1">
      <c r="A162" s="2">
        <v>166</v>
      </c>
      <c r="B162" s="2">
        <v>770</v>
      </c>
      <c r="C162" s="2">
        <f t="shared" si="8"/>
        <v>127820</v>
      </c>
      <c r="D162" s="2">
        <f t="shared" si="9"/>
        <v>132820</v>
      </c>
      <c r="E162" s="2">
        <f t="shared" si="10"/>
        <v>137820</v>
      </c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.75" customHeight="1">
      <c r="A163" s="2">
        <v>167</v>
      </c>
      <c r="B163" s="2">
        <v>770</v>
      </c>
      <c r="C163" s="2">
        <f t="shared" si="8"/>
        <v>128590</v>
      </c>
      <c r="D163" s="2">
        <f t="shared" si="9"/>
        <v>133590</v>
      </c>
      <c r="E163" s="2">
        <f t="shared" si="10"/>
        <v>138590</v>
      </c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.75" customHeight="1">
      <c r="A164" s="2">
        <v>168</v>
      </c>
      <c r="B164" s="2">
        <v>770</v>
      </c>
      <c r="C164" s="2">
        <f t="shared" si="8"/>
        <v>129360</v>
      </c>
      <c r="D164" s="2">
        <f t="shared" si="9"/>
        <v>134360</v>
      </c>
      <c r="E164" s="2">
        <f t="shared" si="10"/>
        <v>139360</v>
      </c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.75" customHeight="1">
      <c r="A165" s="2">
        <v>169</v>
      </c>
      <c r="B165" s="2">
        <v>770</v>
      </c>
      <c r="C165" s="2">
        <f t="shared" si="8"/>
        <v>130130</v>
      </c>
      <c r="D165" s="2">
        <f t="shared" si="9"/>
        <v>135130</v>
      </c>
      <c r="E165" s="2">
        <f t="shared" si="10"/>
        <v>140130</v>
      </c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5.75" customHeight="1">
      <c r="A166" s="2">
        <v>170</v>
      </c>
      <c r="B166" s="2">
        <v>770</v>
      </c>
      <c r="C166" s="2">
        <f t="shared" si="8"/>
        <v>130900</v>
      </c>
      <c r="D166" s="2">
        <f t="shared" si="9"/>
        <v>135900</v>
      </c>
      <c r="E166" s="2">
        <f t="shared" si="10"/>
        <v>140900</v>
      </c>
      <c r="F166" s="8">
        <v>155000</v>
      </c>
      <c r="G166" s="8">
        <v>175000</v>
      </c>
      <c r="H166" s="8">
        <v>165000</v>
      </c>
      <c r="I166" s="8">
        <v>190000</v>
      </c>
      <c r="J166" s="8">
        <v>200000</v>
      </c>
      <c r="K166" s="8">
        <v>220000</v>
      </c>
      <c r="L166" s="8">
        <v>260000</v>
      </c>
      <c r="M166" s="8">
        <v>240000</v>
      </c>
      <c r="N166" s="8">
        <v>310000</v>
      </c>
    </row>
    <row r="167" spans="1:14" ht="15.75" customHeight="1">
      <c r="A167" s="2">
        <v>171</v>
      </c>
      <c r="B167" s="2">
        <v>770</v>
      </c>
      <c r="C167" s="2">
        <f t="shared" si="8"/>
        <v>131670</v>
      </c>
      <c r="D167" s="2">
        <f t="shared" si="9"/>
        <v>136670</v>
      </c>
      <c r="E167" s="2">
        <f t="shared" si="10"/>
        <v>141670</v>
      </c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.75" customHeight="1">
      <c r="A168" s="2">
        <v>172</v>
      </c>
      <c r="B168" s="2">
        <v>770</v>
      </c>
      <c r="C168" s="2">
        <f t="shared" si="8"/>
        <v>132440</v>
      </c>
      <c r="D168" s="2">
        <f t="shared" si="9"/>
        <v>137440</v>
      </c>
      <c r="E168" s="2">
        <f t="shared" si="10"/>
        <v>142440</v>
      </c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.75" customHeight="1">
      <c r="A169" s="2">
        <v>173</v>
      </c>
      <c r="B169" s="2">
        <v>770</v>
      </c>
      <c r="C169" s="2">
        <f t="shared" si="8"/>
        <v>133210</v>
      </c>
      <c r="D169" s="2">
        <f t="shared" si="9"/>
        <v>138210</v>
      </c>
      <c r="E169" s="2">
        <f t="shared" si="10"/>
        <v>143210</v>
      </c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.75" customHeight="1">
      <c r="A170" s="2">
        <v>174</v>
      </c>
      <c r="B170" s="2">
        <v>770</v>
      </c>
      <c r="C170" s="2">
        <f t="shared" si="8"/>
        <v>133980</v>
      </c>
      <c r="D170" s="2">
        <f t="shared" si="9"/>
        <v>138980</v>
      </c>
      <c r="E170" s="2">
        <f t="shared" si="10"/>
        <v>143980</v>
      </c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.75" customHeight="1">
      <c r="A171" s="2">
        <v>175</v>
      </c>
      <c r="B171" s="2">
        <v>770</v>
      </c>
      <c r="C171" s="2">
        <f t="shared" si="8"/>
        <v>134750</v>
      </c>
      <c r="D171" s="2">
        <f t="shared" si="9"/>
        <v>139750</v>
      </c>
      <c r="E171" s="2">
        <f t="shared" si="10"/>
        <v>144750</v>
      </c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.75" customHeight="1">
      <c r="A172" s="2">
        <v>176</v>
      </c>
      <c r="B172" s="2">
        <v>770</v>
      </c>
      <c r="C172" s="2">
        <f t="shared" si="8"/>
        <v>135520</v>
      </c>
      <c r="D172" s="2">
        <f t="shared" si="9"/>
        <v>140520</v>
      </c>
      <c r="E172" s="2">
        <f t="shared" si="10"/>
        <v>145520</v>
      </c>
      <c r="F172" s="10"/>
      <c r="G172" s="10"/>
      <c r="H172" s="10"/>
      <c r="I172" s="9"/>
      <c r="J172" s="9"/>
      <c r="K172" s="9"/>
      <c r="L172" s="9"/>
      <c r="M172" s="9"/>
      <c r="N172" s="9"/>
    </row>
    <row r="173" spans="1:14" ht="15.75" customHeight="1">
      <c r="A173" s="2">
        <v>177</v>
      </c>
      <c r="B173" s="2">
        <v>770</v>
      </c>
      <c r="C173" s="2">
        <f t="shared" si="8"/>
        <v>136290</v>
      </c>
      <c r="D173" s="2">
        <f t="shared" si="9"/>
        <v>141290</v>
      </c>
      <c r="E173" s="2">
        <f t="shared" si="10"/>
        <v>146290</v>
      </c>
      <c r="F173" s="8">
        <v>160000</v>
      </c>
      <c r="G173" s="8">
        <v>180000</v>
      </c>
      <c r="H173" s="8">
        <v>170000</v>
      </c>
      <c r="I173" s="9"/>
      <c r="J173" s="9"/>
      <c r="K173" s="9"/>
      <c r="L173" s="9"/>
      <c r="M173" s="9"/>
      <c r="N173" s="9"/>
    </row>
    <row r="174" spans="1:14" ht="15.75" customHeight="1">
      <c r="A174" s="2">
        <v>178</v>
      </c>
      <c r="B174" s="2">
        <v>770</v>
      </c>
      <c r="C174" s="2">
        <f t="shared" si="8"/>
        <v>137060</v>
      </c>
      <c r="D174" s="2">
        <f t="shared" si="9"/>
        <v>142060</v>
      </c>
      <c r="E174" s="2">
        <f t="shared" si="10"/>
        <v>147060</v>
      </c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.75" customHeight="1">
      <c r="A175" s="2">
        <v>179</v>
      </c>
      <c r="B175" s="2">
        <v>770</v>
      </c>
      <c r="C175" s="2">
        <f t="shared" si="8"/>
        <v>137830</v>
      </c>
      <c r="D175" s="2">
        <f t="shared" si="9"/>
        <v>142830</v>
      </c>
      <c r="E175" s="2">
        <f t="shared" si="10"/>
        <v>147830</v>
      </c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.75" customHeight="1">
      <c r="A176" s="2">
        <v>180</v>
      </c>
      <c r="B176" s="2">
        <v>770</v>
      </c>
      <c r="C176" s="2">
        <f t="shared" si="8"/>
        <v>138600</v>
      </c>
      <c r="D176" s="2">
        <f t="shared" si="9"/>
        <v>143600</v>
      </c>
      <c r="E176" s="2">
        <f t="shared" si="10"/>
        <v>148600</v>
      </c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.75" customHeight="1">
      <c r="A177" s="2">
        <v>181</v>
      </c>
      <c r="B177" s="2">
        <v>770</v>
      </c>
      <c r="C177" s="2">
        <f t="shared" si="8"/>
        <v>139370</v>
      </c>
      <c r="D177" s="2">
        <f t="shared" si="9"/>
        <v>144370</v>
      </c>
      <c r="E177" s="2">
        <f t="shared" si="10"/>
        <v>149370</v>
      </c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.75" customHeight="1">
      <c r="A178" s="2">
        <v>182</v>
      </c>
      <c r="B178" s="2">
        <v>770</v>
      </c>
      <c r="C178" s="2">
        <f t="shared" si="8"/>
        <v>140140</v>
      </c>
      <c r="D178" s="2">
        <f t="shared" si="9"/>
        <v>145140</v>
      </c>
      <c r="E178" s="2">
        <f t="shared" si="10"/>
        <v>150140</v>
      </c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5.75" customHeight="1">
      <c r="A179" s="2">
        <v>183</v>
      </c>
      <c r="B179" s="2">
        <v>770</v>
      </c>
      <c r="C179" s="2">
        <f t="shared" si="8"/>
        <v>140910</v>
      </c>
      <c r="D179" s="2">
        <f t="shared" si="9"/>
        <v>145910</v>
      </c>
      <c r="E179" s="2">
        <f t="shared" si="10"/>
        <v>150910</v>
      </c>
      <c r="F179" s="2">
        <f>+A179*B179+20000</f>
        <v>160910</v>
      </c>
      <c r="G179" s="2">
        <f>+A179*B179+40000</f>
        <v>180910</v>
      </c>
      <c r="H179" s="2">
        <f>+A179*B179+30000</f>
        <v>170910</v>
      </c>
      <c r="I179" s="8">
        <v>200000</v>
      </c>
      <c r="J179" s="8">
        <v>210000</v>
      </c>
      <c r="K179" s="8">
        <v>230000</v>
      </c>
      <c r="L179" s="8">
        <v>270000</v>
      </c>
      <c r="M179" s="8">
        <v>250000</v>
      </c>
      <c r="N179" s="8">
        <v>320000</v>
      </c>
    </row>
    <row r="180" spans="1:14" ht="15.75" customHeight="1">
      <c r="A180" s="2">
        <v>184</v>
      </c>
      <c r="B180" s="2">
        <v>770</v>
      </c>
      <c r="C180" s="2">
        <f t="shared" si="8"/>
        <v>141680</v>
      </c>
      <c r="D180" s="2">
        <f t="shared" si="9"/>
        <v>146680</v>
      </c>
      <c r="E180" s="2">
        <f t="shared" si="10"/>
        <v>151680</v>
      </c>
      <c r="F180" s="2">
        <f>+A180*B180+20000</f>
        <v>161680</v>
      </c>
      <c r="G180" s="2">
        <f>+A180*B180+40000</f>
        <v>181680</v>
      </c>
      <c r="H180" s="2">
        <f>+A180*B180+30000</f>
        <v>171680</v>
      </c>
      <c r="I180" s="9"/>
      <c r="J180" s="9"/>
      <c r="K180" s="9"/>
      <c r="L180" s="9"/>
      <c r="M180" s="9"/>
      <c r="N180" s="9"/>
    </row>
    <row r="181" spans="1:14" ht="15.75" customHeight="1">
      <c r="A181" s="2">
        <v>185</v>
      </c>
      <c r="B181" s="2">
        <v>770</v>
      </c>
      <c r="C181" s="2">
        <f t="shared" si="8"/>
        <v>142450</v>
      </c>
      <c r="D181" s="2">
        <f t="shared" si="9"/>
        <v>147450</v>
      </c>
      <c r="E181" s="2">
        <f t="shared" si="10"/>
        <v>152450</v>
      </c>
      <c r="F181" s="2">
        <f>+A181*B181+20000</f>
        <v>162450</v>
      </c>
      <c r="G181" s="2">
        <f>+A181*B181+40000</f>
        <v>182450</v>
      </c>
      <c r="H181" s="2">
        <f>+A181*B181+30000</f>
        <v>172450</v>
      </c>
      <c r="I181" s="9"/>
      <c r="J181" s="9"/>
      <c r="K181" s="9"/>
      <c r="L181" s="9"/>
      <c r="M181" s="9"/>
      <c r="N181" s="9"/>
    </row>
    <row r="182" spans="1:14" ht="15.75" customHeight="1">
      <c r="A182" s="2">
        <v>186</v>
      </c>
      <c r="B182" s="2">
        <v>770</v>
      </c>
      <c r="C182" s="2">
        <f t="shared" si="8"/>
        <v>143220</v>
      </c>
      <c r="D182" s="2">
        <f t="shared" si="9"/>
        <v>148220</v>
      </c>
      <c r="E182" s="2">
        <f t="shared" si="10"/>
        <v>153220</v>
      </c>
      <c r="F182" s="2">
        <f>+A182*B182+20000</f>
        <v>163220</v>
      </c>
      <c r="G182" s="2">
        <f>+A182*B182+40000</f>
        <v>183220</v>
      </c>
      <c r="H182" s="2">
        <f>+A182*B182+30000</f>
        <v>173220</v>
      </c>
      <c r="I182" s="9"/>
      <c r="J182" s="9"/>
      <c r="K182" s="9"/>
      <c r="L182" s="9"/>
      <c r="M182" s="9"/>
      <c r="N182" s="9"/>
    </row>
    <row r="183" spans="1:14" ht="15.75" customHeight="1">
      <c r="A183" s="2">
        <v>187</v>
      </c>
      <c r="B183" s="2">
        <v>770</v>
      </c>
      <c r="C183" s="2">
        <f t="shared" si="8"/>
        <v>143990</v>
      </c>
      <c r="D183" s="2">
        <f t="shared" si="9"/>
        <v>148990</v>
      </c>
      <c r="E183" s="2">
        <f t="shared" si="10"/>
        <v>153990</v>
      </c>
      <c r="F183" s="2">
        <f>+A183*B183+20000</f>
        <v>163990</v>
      </c>
      <c r="G183" s="2">
        <f>+A183*B183+40000</f>
        <v>183990</v>
      </c>
      <c r="H183" s="2">
        <f>+A183*B183+30000</f>
        <v>173990</v>
      </c>
      <c r="I183" s="10"/>
      <c r="J183" s="10"/>
      <c r="K183" s="10"/>
      <c r="L183" s="10"/>
      <c r="M183" s="10"/>
      <c r="N183" s="10"/>
    </row>
    <row r="184" spans="1:14" ht="15.75" customHeight="1">
      <c r="A184" s="5" t="s">
        <v>0</v>
      </c>
      <c r="B184" s="5" t="s">
        <v>14</v>
      </c>
      <c r="C184" s="5" t="s">
        <v>1</v>
      </c>
      <c r="D184" s="5" t="s">
        <v>2</v>
      </c>
      <c r="E184" s="5" t="s">
        <v>3</v>
      </c>
      <c r="F184" s="5" t="s">
        <v>4</v>
      </c>
      <c r="G184" s="5" t="s">
        <v>5</v>
      </c>
      <c r="H184" s="5" t="s">
        <v>6</v>
      </c>
      <c r="I184" s="5" t="s">
        <v>7</v>
      </c>
      <c r="J184" s="5" t="s">
        <v>8</v>
      </c>
      <c r="K184" s="5" t="s">
        <v>9</v>
      </c>
      <c r="L184" s="5" t="s">
        <v>10</v>
      </c>
      <c r="M184" s="5" t="s">
        <v>15</v>
      </c>
      <c r="N184" s="5" t="s">
        <v>11</v>
      </c>
    </row>
    <row r="185" spans="1:14" ht="15.75" customHeight="1">
      <c r="A185" s="2">
        <v>188</v>
      </c>
      <c r="B185" s="2">
        <v>770</v>
      </c>
      <c r="C185" s="2">
        <f aca="true" t="shared" si="11" ref="C185:C246">+A185*B185</f>
        <v>144760</v>
      </c>
      <c r="D185" s="2">
        <f aca="true" t="shared" si="12" ref="D185:D246">+A185*B185+5000</f>
        <v>149760</v>
      </c>
      <c r="E185" s="2">
        <f aca="true" t="shared" si="13" ref="E185:E246">+A185*B185+10000</f>
        <v>154760</v>
      </c>
      <c r="F185" s="8">
        <v>165000</v>
      </c>
      <c r="G185" s="8">
        <v>185000</v>
      </c>
      <c r="H185" s="8">
        <v>175000</v>
      </c>
      <c r="I185" s="8">
        <v>200000</v>
      </c>
      <c r="J185" s="8">
        <v>210000</v>
      </c>
      <c r="K185" s="8">
        <v>230000</v>
      </c>
      <c r="L185" s="8">
        <v>270000</v>
      </c>
      <c r="M185" s="8">
        <v>250000</v>
      </c>
      <c r="N185" s="8">
        <v>320000</v>
      </c>
    </row>
    <row r="186" spans="1:14" ht="15.75" customHeight="1">
      <c r="A186" s="2">
        <v>189</v>
      </c>
      <c r="B186" s="2">
        <v>770</v>
      </c>
      <c r="C186" s="2">
        <f t="shared" si="11"/>
        <v>145530</v>
      </c>
      <c r="D186" s="2">
        <f t="shared" si="12"/>
        <v>150530</v>
      </c>
      <c r="E186" s="2">
        <f t="shared" si="13"/>
        <v>155530</v>
      </c>
      <c r="F186" s="10"/>
      <c r="G186" s="10"/>
      <c r="H186" s="10"/>
      <c r="I186" s="9"/>
      <c r="J186" s="9"/>
      <c r="K186" s="9"/>
      <c r="L186" s="9"/>
      <c r="M186" s="9"/>
      <c r="N186" s="9"/>
    </row>
    <row r="187" spans="1:14" ht="15.75" customHeight="1">
      <c r="A187" s="2">
        <v>190</v>
      </c>
      <c r="B187" s="2">
        <v>770</v>
      </c>
      <c r="C187" s="2">
        <f t="shared" si="11"/>
        <v>146300</v>
      </c>
      <c r="D187" s="2">
        <f t="shared" si="12"/>
        <v>151300</v>
      </c>
      <c r="E187" s="2">
        <f t="shared" si="13"/>
        <v>156300</v>
      </c>
      <c r="F187" s="8">
        <v>170000</v>
      </c>
      <c r="G187" s="8">
        <v>190000</v>
      </c>
      <c r="H187" s="8">
        <v>180000</v>
      </c>
      <c r="I187" s="9"/>
      <c r="J187" s="9"/>
      <c r="K187" s="9"/>
      <c r="L187" s="9"/>
      <c r="M187" s="9"/>
      <c r="N187" s="9"/>
    </row>
    <row r="188" spans="1:14" ht="15.75" customHeight="1">
      <c r="A188" s="2">
        <v>191</v>
      </c>
      <c r="B188" s="2">
        <v>770</v>
      </c>
      <c r="C188" s="2">
        <f t="shared" si="11"/>
        <v>147070</v>
      </c>
      <c r="D188" s="2">
        <f t="shared" si="12"/>
        <v>152070</v>
      </c>
      <c r="E188" s="2">
        <f t="shared" si="13"/>
        <v>157070</v>
      </c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.75" customHeight="1">
      <c r="A189" s="2">
        <v>192</v>
      </c>
      <c r="B189" s="2">
        <v>770</v>
      </c>
      <c r="C189" s="2">
        <f t="shared" si="11"/>
        <v>147840</v>
      </c>
      <c r="D189" s="2">
        <f t="shared" si="12"/>
        <v>152840</v>
      </c>
      <c r="E189" s="2">
        <f t="shared" si="13"/>
        <v>157840</v>
      </c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.75" customHeight="1">
      <c r="A190" s="2">
        <v>193</v>
      </c>
      <c r="B190" s="2">
        <v>770</v>
      </c>
      <c r="C190" s="2">
        <f t="shared" si="11"/>
        <v>148610</v>
      </c>
      <c r="D190" s="2">
        <f t="shared" si="12"/>
        <v>153610</v>
      </c>
      <c r="E190" s="2">
        <f t="shared" si="13"/>
        <v>158610</v>
      </c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.75" customHeight="1">
      <c r="A191" s="2">
        <v>194</v>
      </c>
      <c r="B191" s="2">
        <v>770</v>
      </c>
      <c r="C191" s="2">
        <f t="shared" si="11"/>
        <v>149380</v>
      </c>
      <c r="D191" s="2">
        <f t="shared" si="12"/>
        <v>154380</v>
      </c>
      <c r="E191" s="2">
        <f t="shared" si="13"/>
        <v>159380</v>
      </c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.75" customHeight="1">
      <c r="A192" s="2">
        <v>195</v>
      </c>
      <c r="B192" s="2">
        <v>770</v>
      </c>
      <c r="C192" s="2">
        <f t="shared" si="11"/>
        <v>150150</v>
      </c>
      <c r="D192" s="2">
        <f t="shared" si="12"/>
        <v>155150</v>
      </c>
      <c r="E192" s="2">
        <f t="shared" si="13"/>
        <v>160150</v>
      </c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5.75" customHeight="1">
      <c r="A193" s="2">
        <v>196</v>
      </c>
      <c r="B193" s="2">
        <v>770</v>
      </c>
      <c r="C193" s="2">
        <f t="shared" si="11"/>
        <v>150920</v>
      </c>
      <c r="D193" s="2">
        <f t="shared" si="12"/>
        <v>155920</v>
      </c>
      <c r="E193" s="2">
        <f t="shared" si="13"/>
        <v>160920</v>
      </c>
      <c r="F193" s="8">
        <v>175000</v>
      </c>
      <c r="G193" s="8">
        <v>195000</v>
      </c>
      <c r="H193" s="8">
        <v>185000</v>
      </c>
      <c r="I193" s="8">
        <v>210000</v>
      </c>
      <c r="J193" s="8">
        <v>220000</v>
      </c>
      <c r="K193" s="8">
        <v>240000</v>
      </c>
      <c r="L193" s="8">
        <v>280000</v>
      </c>
      <c r="M193" s="8">
        <v>260000</v>
      </c>
      <c r="N193" s="8">
        <v>330000</v>
      </c>
    </row>
    <row r="194" spans="1:14" ht="15.75" customHeight="1">
      <c r="A194" s="2">
        <v>197</v>
      </c>
      <c r="B194" s="2">
        <v>770</v>
      </c>
      <c r="C194" s="2">
        <f t="shared" si="11"/>
        <v>151690</v>
      </c>
      <c r="D194" s="2">
        <f t="shared" si="12"/>
        <v>156690</v>
      </c>
      <c r="E194" s="2">
        <f t="shared" si="13"/>
        <v>161690</v>
      </c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.75" customHeight="1">
      <c r="A195" s="2">
        <v>198</v>
      </c>
      <c r="B195" s="2">
        <v>770</v>
      </c>
      <c r="C195" s="2">
        <f t="shared" si="11"/>
        <v>152460</v>
      </c>
      <c r="D195" s="2">
        <f t="shared" si="12"/>
        <v>157460</v>
      </c>
      <c r="E195" s="2">
        <f t="shared" si="13"/>
        <v>162460</v>
      </c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.75" customHeight="1">
      <c r="A196" s="2">
        <v>199</v>
      </c>
      <c r="B196" s="2">
        <v>770</v>
      </c>
      <c r="C196" s="2">
        <f t="shared" si="11"/>
        <v>153230</v>
      </c>
      <c r="D196" s="2">
        <f t="shared" si="12"/>
        <v>158230</v>
      </c>
      <c r="E196" s="2">
        <f t="shared" si="13"/>
        <v>163230</v>
      </c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.75" customHeight="1">
      <c r="A197" s="2">
        <v>200</v>
      </c>
      <c r="B197" s="2">
        <v>770</v>
      </c>
      <c r="C197" s="2">
        <f t="shared" si="11"/>
        <v>154000</v>
      </c>
      <c r="D197" s="2">
        <f t="shared" si="12"/>
        <v>159000</v>
      </c>
      <c r="E197" s="2">
        <f t="shared" si="13"/>
        <v>164000</v>
      </c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.75" customHeight="1">
      <c r="A198" s="2">
        <v>201</v>
      </c>
      <c r="B198" s="2">
        <v>770</v>
      </c>
      <c r="C198" s="2">
        <f t="shared" si="11"/>
        <v>154770</v>
      </c>
      <c r="D198" s="2">
        <f t="shared" si="12"/>
        <v>159770</v>
      </c>
      <c r="E198" s="2">
        <f t="shared" si="13"/>
        <v>164770</v>
      </c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.75" customHeight="1">
      <c r="A199" s="2">
        <v>202</v>
      </c>
      <c r="B199" s="2">
        <v>770</v>
      </c>
      <c r="C199" s="2">
        <f t="shared" si="11"/>
        <v>155540</v>
      </c>
      <c r="D199" s="2">
        <f t="shared" si="12"/>
        <v>160540</v>
      </c>
      <c r="E199" s="2">
        <f t="shared" si="13"/>
        <v>165540</v>
      </c>
      <c r="F199" s="10"/>
      <c r="G199" s="10"/>
      <c r="H199" s="10"/>
      <c r="I199" s="9"/>
      <c r="J199" s="9"/>
      <c r="K199" s="9"/>
      <c r="L199" s="9"/>
      <c r="M199" s="9"/>
      <c r="N199" s="9"/>
    </row>
    <row r="200" spans="1:14" ht="15.75" customHeight="1">
      <c r="A200" s="2">
        <v>203</v>
      </c>
      <c r="B200" s="2">
        <v>770</v>
      </c>
      <c r="C200" s="2">
        <f t="shared" si="11"/>
        <v>156310</v>
      </c>
      <c r="D200" s="2">
        <f t="shared" si="12"/>
        <v>161310</v>
      </c>
      <c r="E200" s="2">
        <f t="shared" si="13"/>
        <v>166310</v>
      </c>
      <c r="F200" s="2">
        <f aca="true" t="shared" si="14" ref="F200:F246">+A200*B200+20000</f>
        <v>176310</v>
      </c>
      <c r="G200" s="2">
        <f aca="true" t="shared" si="15" ref="G200:G246">+A200*B200+40000</f>
        <v>196310</v>
      </c>
      <c r="H200" s="2">
        <f aca="true" t="shared" si="16" ref="H200:H246">+A200*B200+30000</f>
        <v>186310</v>
      </c>
      <c r="I200" s="9"/>
      <c r="J200" s="9"/>
      <c r="K200" s="9"/>
      <c r="L200" s="9"/>
      <c r="M200" s="9"/>
      <c r="N200" s="9"/>
    </row>
    <row r="201" spans="1:14" ht="15.75" customHeight="1">
      <c r="A201" s="2">
        <v>204</v>
      </c>
      <c r="B201" s="2">
        <v>770</v>
      </c>
      <c r="C201" s="2">
        <f t="shared" si="11"/>
        <v>157080</v>
      </c>
      <c r="D201" s="2">
        <f t="shared" si="12"/>
        <v>162080</v>
      </c>
      <c r="E201" s="2">
        <f t="shared" si="13"/>
        <v>167080</v>
      </c>
      <c r="F201" s="2">
        <f t="shared" si="14"/>
        <v>177080</v>
      </c>
      <c r="G201" s="2">
        <f t="shared" si="15"/>
        <v>197080</v>
      </c>
      <c r="H201" s="2">
        <f t="shared" si="16"/>
        <v>187080</v>
      </c>
      <c r="I201" s="9"/>
      <c r="J201" s="9"/>
      <c r="K201" s="9"/>
      <c r="L201" s="9"/>
      <c r="M201" s="9"/>
      <c r="N201" s="9"/>
    </row>
    <row r="202" spans="1:14" ht="15.75" customHeight="1">
      <c r="A202" s="2">
        <v>205</v>
      </c>
      <c r="B202" s="2">
        <v>770</v>
      </c>
      <c r="C202" s="2">
        <f t="shared" si="11"/>
        <v>157850</v>
      </c>
      <c r="D202" s="2">
        <f t="shared" si="12"/>
        <v>162850</v>
      </c>
      <c r="E202" s="2">
        <f t="shared" si="13"/>
        <v>167850</v>
      </c>
      <c r="F202" s="2">
        <f t="shared" si="14"/>
        <v>177850</v>
      </c>
      <c r="G202" s="2">
        <f t="shared" si="15"/>
        <v>197850</v>
      </c>
      <c r="H202" s="2">
        <f t="shared" si="16"/>
        <v>187850</v>
      </c>
      <c r="I202" s="9"/>
      <c r="J202" s="9"/>
      <c r="K202" s="9"/>
      <c r="L202" s="9"/>
      <c r="M202" s="9"/>
      <c r="N202" s="9"/>
    </row>
    <row r="203" spans="1:14" ht="15.75" customHeight="1">
      <c r="A203" s="2">
        <v>206</v>
      </c>
      <c r="B203" s="2">
        <v>770</v>
      </c>
      <c r="C203" s="2">
        <f t="shared" si="11"/>
        <v>158620</v>
      </c>
      <c r="D203" s="2">
        <f t="shared" si="12"/>
        <v>163620</v>
      </c>
      <c r="E203" s="2">
        <f t="shared" si="13"/>
        <v>168620</v>
      </c>
      <c r="F203" s="2">
        <f t="shared" si="14"/>
        <v>178620</v>
      </c>
      <c r="G203" s="2">
        <f t="shared" si="15"/>
        <v>198620</v>
      </c>
      <c r="H203" s="2">
        <f t="shared" si="16"/>
        <v>188620</v>
      </c>
      <c r="I203" s="9"/>
      <c r="J203" s="9"/>
      <c r="K203" s="9"/>
      <c r="L203" s="9"/>
      <c r="M203" s="9"/>
      <c r="N203" s="9"/>
    </row>
    <row r="204" spans="1:14" ht="15.75" customHeight="1">
      <c r="A204" s="2">
        <v>207</v>
      </c>
      <c r="B204" s="2">
        <v>770</v>
      </c>
      <c r="C204" s="2">
        <f t="shared" si="11"/>
        <v>159390</v>
      </c>
      <c r="D204" s="2">
        <f t="shared" si="12"/>
        <v>164390</v>
      </c>
      <c r="E204" s="2">
        <f t="shared" si="13"/>
        <v>169390</v>
      </c>
      <c r="F204" s="2">
        <f t="shared" si="14"/>
        <v>179390</v>
      </c>
      <c r="G204" s="2">
        <f t="shared" si="15"/>
        <v>199390</v>
      </c>
      <c r="H204" s="2">
        <f t="shared" si="16"/>
        <v>189390</v>
      </c>
      <c r="I204" s="9"/>
      <c r="J204" s="9"/>
      <c r="K204" s="9"/>
      <c r="L204" s="9"/>
      <c r="M204" s="9"/>
      <c r="N204" s="9"/>
    </row>
    <row r="205" spans="1:14" ht="15.75" customHeight="1">
      <c r="A205" s="2">
        <v>208</v>
      </c>
      <c r="B205" s="2">
        <v>770</v>
      </c>
      <c r="C205" s="2">
        <f t="shared" si="11"/>
        <v>160160</v>
      </c>
      <c r="D205" s="2">
        <f t="shared" si="12"/>
        <v>165160</v>
      </c>
      <c r="E205" s="2">
        <f t="shared" si="13"/>
        <v>170160</v>
      </c>
      <c r="F205" s="2">
        <f t="shared" si="14"/>
        <v>180160</v>
      </c>
      <c r="G205" s="2">
        <f t="shared" si="15"/>
        <v>200160</v>
      </c>
      <c r="H205" s="2">
        <f t="shared" si="16"/>
        <v>190160</v>
      </c>
      <c r="I205" s="10"/>
      <c r="J205" s="10"/>
      <c r="K205" s="10"/>
      <c r="L205" s="10"/>
      <c r="M205" s="10"/>
      <c r="N205" s="10"/>
    </row>
    <row r="206" spans="1:14" ht="15.75" customHeight="1">
      <c r="A206" s="2">
        <v>209</v>
      </c>
      <c r="B206" s="2">
        <v>770</v>
      </c>
      <c r="C206" s="2">
        <f t="shared" si="11"/>
        <v>160930</v>
      </c>
      <c r="D206" s="2">
        <f t="shared" si="12"/>
        <v>165930</v>
      </c>
      <c r="E206" s="2">
        <f t="shared" si="13"/>
        <v>170930</v>
      </c>
      <c r="F206" s="2">
        <f t="shared" si="14"/>
        <v>180930</v>
      </c>
      <c r="G206" s="2">
        <f t="shared" si="15"/>
        <v>200930</v>
      </c>
      <c r="H206" s="2">
        <f t="shared" si="16"/>
        <v>190930</v>
      </c>
      <c r="I206" s="8">
        <v>220000</v>
      </c>
      <c r="J206" s="8">
        <v>230000</v>
      </c>
      <c r="K206" s="8">
        <v>250000</v>
      </c>
      <c r="L206" s="8">
        <v>290000</v>
      </c>
      <c r="M206" s="8">
        <v>270000</v>
      </c>
      <c r="N206" s="8">
        <v>340000</v>
      </c>
    </row>
    <row r="207" spans="1:14" ht="15.75" customHeight="1">
      <c r="A207" s="2">
        <v>210</v>
      </c>
      <c r="B207" s="2">
        <v>770</v>
      </c>
      <c r="C207" s="2">
        <f t="shared" si="11"/>
        <v>161700</v>
      </c>
      <c r="D207" s="2">
        <f t="shared" si="12"/>
        <v>166700</v>
      </c>
      <c r="E207" s="2">
        <f t="shared" si="13"/>
        <v>171700</v>
      </c>
      <c r="F207" s="2">
        <f t="shared" si="14"/>
        <v>181700</v>
      </c>
      <c r="G207" s="2">
        <f t="shared" si="15"/>
        <v>201700</v>
      </c>
      <c r="H207" s="2">
        <f t="shared" si="16"/>
        <v>191700</v>
      </c>
      <c r="I207" s="9"/>
      <c r="J207" s="9"/>
      <c r="K207" s="9"/>
      <c r="L207" s="9"/>
      <c r="M207" s="9"/>
      <c r="N207" s="9"/>
    </row>
    <row r="208" spans="1:14" ht="15.75" customHeight="1">
      <c r="A208" s="2">
        <v>211</v>
      </c>
      <c r="B208" s="2">
        <v>770</v>
      </c>
      <c r="C208" s="2">
        <f t="shared" si="11"/>
        <v>162470</v>
      </c>
      <c r="D208" s="2">
        <f t="shared" si="12"/>
        <v>167470</v>
      </c>
      <c r="E208" s="2">
        <f t="shared" si="13"/>
        <v>172470</v>
      </c>
      <c r="F208" s="2">
        <f t="shared" si="14"/>
        <v>182470</v>
      </c>
      <c r="G208" s="2">
        <f t="shared" si="15"/>
        <v>202470</v>
      </c>
      <c r="H208" s="2">
        <f t="shared" si="16"/>
        <v>192470</v>
      </c>
      <c r="I208" s="9"/>
      <c r="J208" s="9"/>
      <c r="K208" s="9"/>
      <c r="L208" s="9"/>
      <c r="M208" s="9"/>
      <c r="N208" s="9"/>
    </row>
    <row r="209" spans="1:14" ht="15.75" customHeight="1">
      <c r="A209" s="2">
        <v>212</v>
      </c>
      <c r="B209" s="2">
        <v>770</v>
      </c>
      <c r="C209" s="2">
        <f t="shared" si="11"/>
        <v>163240</v>
      </c>
      <c r="D209" s="2">
        <f t="shared" si="12"/>
        <v>168240</v>
      </c>
      <c r="E209" s="2">
        <f t="shared" si="13"/>
        <v>173240</v>
      </c>
      <c r="F209" s="2">
        <f t="shared" si="14"/>
        <v>183240</v>
      </c>
      <c r="G209" s="2">
        <f t="shared" si="15"/>
        <v>203240</v>
      </c>
      <c r="H209" s="2">
        <f t="shared" si="16"/>
        <v>193240</v>
      </c>
      <c r="I209" s="9"/>
      <c r="J209" s="9"/>
      <c r="K209" s="9"/>
      <c r="L209" s="9"/>
      <c r="M209" s="9"/>
      <c r="N209" s="9"/>
    </row>
    <row r="210" spans="1:14" ht="15.75" customHeight="1">
      <c r="A210" s="2">
        <v>213</v>
      </c>
      <c r="B210" s="2">
        <v>770</v>
      </c>
      <c r="C210" s="2">
        <f t="shared" si="11"/>
        <v>164010</v>
      </c>
      <c r="D210" s="2">
        <f t="shared" si="12"/>
        <v>169010</v>
      </c>
      <c r="E210" s="2">
        <f t="shared" si="13"/>
        <v>174010</v>
      </c>
      <c r="F210" s="2">
        <f t="shared" si="14"/>
        <v>184010</v>
      </c>
      <c r="G210" s="2">
        <f t="shared" si="15"/>
        <v>204010</v>
      </c>
      <c r="H210" s="2">
        <f t="shared" si="16"/>
        <v>194010</v>
      </c>
      <c r="I210" s="9"/>
      <c r="J210" s="9"/>
      <c r="K210" s="9"/>
      <c r="L210" s="9"/>
      <c r="M210" s="9"/>
      <c r="N210" s="9"/>
    </row>
    <row r="211" spans="1:14" ht="15.75" customHeight="1">
      <c r="A211" s="2">
        <v>214</v>
      </c>
      <c r="B211" s="2">
        <v>770</v>
      </c>
      <c r="C211" s="2">
        <f t="shared" si="11"/>
        <v>164780</v>
      </c>
      <c r="D211" s="2">
        <f t="shared" si="12"/>
        <v>169780</v>
      </c>
      <c r="E211" s="2">
        <f t="shared" si="13"/>
        <v>174780</v>
      </c>
      <c r="F211" s="2">
        <f t="shared" si="14"/>
        <v>184780</v>
      </c>
      <c r="G211" s="2">
        <f t="shared" si="15"/>
        <v>204780</v>
      </c>
      <c r="H211" s="2">
        <f t="shared" si="16"/>
        <v>194780</v>
      </c>
      <c r="I211" s="9"/>
      <c r="J211" s="9"/>
      <c r="K211" s="9"/>
      <c r="L211" s="9"/>
      <c r="M211" s="9"/>
      <c r="N211" s="9"/>
    </row>
    <row r="212" spans="1:14" ht="15.75" customHeight="1">
      <c r="A212" s="2">
        <v>215</v>
      </c>
      <c r="B212" s="2">
        <v>770</v>
      </c>
      <c r="C212" s="2">
        <f t="shared" si="11"/>
        <v>165550</v>
      </c>
      <c r="D212" s="2">
        <f t="shared" si="12"/>
        <v>170550</v>
      </c>
      <c r="E212" s="2">
        <f t="shared" si="13"/>
        <v>175550</v>
      </c>
      <c r="F212" s="2">
        <f t="shared" si="14"/>
        <v>185550</v>
      </c>
      <c r="G212" s="2">
        <f t="shared" si="15"/>
        <v>205550</v>
      </c>
      <c r="H212" s="2">
        <f t="shared" si="16"/>
        <v>195550</v>
      </c>
      <c r="I212" s="9"/>
      <c r="J212" s="9"/>
      <c r="K212" s="9"/>
      <c r="L212" s="9"/>
      <c r="M212" s="9"/>
      <c r="N212" s="9"/>
    </row>
    <row r="213" spans="1:14" ht="15.75" customHeight="1">
      <c r="A213" s="2">
        <v>216</v>
      </c>
      <c r="B213" s="2">
        <v>770</v>
      </c>
      <c r="C213" s="2">
        <f t="shared" si="11"/>
        <v>166320</v>
      </c>
      <c r="D213" s="2">
        <f t="shared" si="12"/>
        <v>171320</v>
      </c>
      <c r="E213" s="2">
        <f t="shared" si="13"/>
        <v>176320</v>
      </c>
      <c r="F213" s="2">
        <f t="shared" si="14"/>
        <v>186320</v>
      </c>
      <c r="G213" s="2">
        <f t="shared" si="15"/>
        <v>206320</v>
      </c>
      <c r="H213" s="2">
        <f t="shared" si="16"/>
        <v>196320</v>
      </c>
      <c r="I213" s="9"/>
      <c r="J213" s="9"/>
      <c r="K213" s="9"/>
      <c r="L213" s="9"/>
      <c r="M213" s="9"/>
      <c r="N213" s="9"/>
    </row>
    <row r="214" spans="1:14" ht="15.75" customHeight="1">
      <c r="A214" s="2">
        <v>217</v>
      </c>
      <c r="B214" s="2">
        <v>770</v>
      </c>
      <c r="C214" s="2">
        <f t="shared" si="11"/>
        <v>167090</v>
      </c>
      <c r="D214" s="2">
        <f t="shared" si="12"/>
        <v>172090</v>
      </c>
      <c r="E214" s="2">
        <f t="shared" si="13"/>
        <v>177090</v>
      </c>
      <c r="F214" s="2">
        <f t="shared" si="14"/>
        <v>187090</v>
      </c>
      <c r="G214" s="2">
        <f t="shared" si="15"/>
        <v>207090</v>
      </c>
      <c r="H214" s="2">
        <f t="shared" si="16"/>
        <v>197090</v>
      </c>
      <c r="I214" s="9"/>
      <c r="J214" s="9"/>
      <c r="K214" s="9"/>
      <c r="L214" s="9"/>
      <c r="M214" s="9"/>
      <c r="N214" s="9"/>
    </row>
    <row r="215" spans="1:14" ht="15.75" customHeight="1">
      <c r="A215" s="2">
        <v>218</v>
      </c>
      <c r="B215" s="2">
        <v>770</v>
      </c>
      <c r="C215" s="2">
        <f t="shared" si="11"/>
        <v>167860</v>
      </c>
      <c r="D215" s="2">
        <f t="shared" si="12"/>
        <v>172860</v>
      </c>
      <c r="E215" s="2">
        <f t="shared" si="13"/>
        <v>177860</v>
      </c>
      <c r="F215" s="2">
        <f t="shared" si="14"/>
        <v>187860</v>
      </c>
      <c r="G215" s="2">
        <f t="shared" si="15"/>
        <v>207860</v>
      </c>
      <c r="H215" s="2">
        <f t="shared" si="16"/>
        <v>197860</v>
      </c>
      <c r="I215" s="9"/>
      <c r="J215" s="9"/>
      <c r="K215" s="9"/>
      <c r="L215" s="9"/>
      <c r="M215" s="9"/>
      <c r="N215" s="9"/>
    </row>
    <row r="216" spans="1:14" ht="15.75" customHeight="1">
      <c r="A216" s="2">
        <v>219</v>
      </c>
      <c r="B216" s="2">
        <v>770</v>
      </c>
      <c r="C216" s="2">
        <f t="shared" si="11"/>
        <v>168630</v>
      </c>
      <c r="D216" s="2">
        <f t="shared" si="12"/>
        <v>173630</v>
      </c>
      <c r="E216" s="2">
        <f t="shared" si="13"/>
        <v>178630</v>
      </c>
      <c r="F216" s="2">
        <f t="shared" si="14"/>
        <v>188630</v>
      </c>
      <c r="G216" s="2">
        <f t="shared" si="15"/>
        <v>208630</v>
      </c>
      <c r="H216" s="2">
        <f t="shared" si="16"/>
        <v>198630</v>
      </c>
      <c r="I216" s="9"/>
      <c r="J216" s="9"/>
      <c r="K216" s="9"/>
      <c r="L216" s="9"/>
      <c r="M216" s="9"/>
      <c r="N216" s="9"/>
    </row>
    <row r="217" spans="1:14" ht="15.75" customHeight="1">
      <c r="A217" s="2">
        <v>220</v>
      </c>
      <c r="B217" s="2">
        <v>770</v>
      </c>
      <c r="C217" s="2">
        <f t="shared" si="11"/>
        <v>169400</v>
      </c>
      <c r="D217" s="2">
        <f t="shared" si="12"/>
        <v>174400</v>
      </c>
      <c r="E217" s="2">
        <f t="shared" si="13"/>
        <v>179400</v>
      </c>
      <c r="F217" s="2">
        <f t="shared" si="14"/>
        <v>189400</v>
      </c>
      <c r="G217" s="2">
        <f t="shared" si="15"/>
        <v>209400</v>
      </c>
      <c r="H217" s="2">
        <f t="shared" si="16"/>
        <v>199400</v>
      </c>
      <c r="I217" s="9"/>
      <c r="J217" s="9"/>
      <c r="K217" s="9"/>
      <c r="L217" s="9"/>
      <c r="M217" s="9"/>
      <c r="N217" s="9"/>
    </row>
    <row r="218" spans="1:14" ht="15.75" customHeight="1">
      <c r="A218" s="2">
        <v>221</v>
      </c>
      <c r="B218" s="2">
        <v>770</v>
      </c>
      <c r="C218" s="2">
        <f t="shared" si="11"/>
        <v>170170</v>
      </c>
      <c r="D218" s="2">
        <f t="shared" si="12"/>
        <v>175170</v>
      </c>
      <c r="E218" s="2">
        <f t="shared" si="13"/>
        <v>180170</v>
      </c>
      <c r="F218" s="2">
        <f t="shared" si="14"/>
        <v>190170</v>
      </c>
      <c r="G218" s="2">
        <f t="shared" si="15"/>
        <v>210170</v>
      </c>
      <c r="H218" s="2">
        <f t="shared" si="16"/>
        <v>200170</v>
      </c>
      <c r="I218" s="10"/>
      <c r="J218" s="10"/>
      <c r="K218" s="10"/>
      <c r="L218" s="10"/>
      <c r="M218" s="10"/>
      <c r="N218" s="10"/>
    </row>
    <row r="219" spans="1:14" ht="15.75" customHeight="1">
      <c r="A219" s="2">
        <v>222</v>
      </c>
      <c r="B219" s="2">
        <v>770</v>
      </c>
      <c r="C219" s="2">
        <f t="shared" si="11"/>
        <v>170940</v>
      </c>
      <c r="D219" s="2">
        <f t="shared" si="12"/>
        <v>175940</v>
      </c>
      <c r="E219" s="2">
        <f t="shared" si="13"/>
        <v>180940</v>
      </c>
      <c r="F219" s="2">
        <f t="shared" si="14"/>
        <v>190940</v>
      </c>
      <c r="G219" s="2">
        <f t="shared" si="15"/>
        <v>210940</v>
      </c>
      <c r="H219" s="2">
        <f t="shared" si="16"/>
        <v>200940</v>
      </c>
      <c r="I219" s="8">
        <v>230000</v>
      </c>
      <c r="J219" s="8">
        <v>240000</v>
      </c>
      <c r="K219" s="8">
        <v>260000</v>
      </c>
      <c r="L219" s="8">
        <v>300000</v>
      </c>
      <c r="M219" s="8">
        <v>280000</v>
      </c>
      <c r="N219" s="8">
        <v>350000</v>
      </c>
    </row>
    <row r="220" spans="1:14" ht="15.75" customHeight="1">
      <c r="A220" s="2">
        <v>223</v>
      </c>
      <c r="B220" s="2">
        <v>770</v>
      </c>
      <c r="C220" s="2">
        <f t="shared" si="11"/>
        <v>171710</v>
      </c>
      <c r="D220" s="2">
        <f t="shared" si="12"/>
        <v>176710</v>
      </c>
      <c r="E220" s="2">
        <f t="shared" si="13"/>
        <v>181710</v>
      </c>
      <c r="F220" s="2">
        <f t="shared" si="14"/>
        <v>191710</v>
      </c>
      <c r="G220" s="2">
        <f t="shared" si="15"/>
        <v>211710</v>
      </c>
      <c r="H220" s="2">
        <f t="shared" si="16"/>
        <v>201710</v>
      </c>
      <c r="I220" s="9"/>
      <c r="J220" s="9"/>
      <c r="K220" s="9"/>
      <c r="L220" s="9"/>
      <c r="M220" s="9"/>
      <c r="N220" s="9"/>
    </row>
    <row r="221" spans="1:14" ht="15.75" customHeight="1">
      <c r="A221" s="2">
        <v>224</v>
      </c>
      <c r="B221" s="2">
        <v>770</v>
      </c>
      <c r="C221" s="2">
        <f t="shared" si="11"/>
        <v>172480</v>
      </c>
      <c r="D221" s="2">
        <f t="shared" si="12"/>
        <v>177480</v>
      </c>
      <c r="E221" s="2">
        <f t="shared" si="13"/>
        <v>182480</v>
      </c>
      <c r="F221" s="2">
        <f t="shared" si="14"/>
        <v>192480</v>
      </c>
      <c r="G221" s="2">
        <f t="shared" si="15"/>
        <v>212480</v>
      </c>
      <c r="H221" s="2">
        <f t="shared" si="16"/>
        <v>202480</v>
      </c>
      <c r="I221" s="9"/>
      <c r="J221" s="9"/>
      <c r="K221" s="9"/>
      <c r="L221" s="9"/>
      <c r="M221" s="9"/>
      <c r="N221" s="9"/>
    </row>
    <row r="222" spans="1:14" ht="15.75" customHeight="1">
      <c r="A222" s="2">
        <v>225</v>
      </c>
      <c r="B222" s="2">
        <v>770</v>
      </c>
      <c r="C222" s="2">
        <f t="shared" si="11"/>
        <v>173250</v>
      </c>
      <c r="D222" s="2">
        <f t="shared" si="12"/>
        <v>178250</v>
      </c>
      <c r="E222" s="2">
        <f t="shared" si="13"/>
        <v>183250</v>
      </c>
      <c r="F222" s="2">
        <f t="shared" si="14"/>
        <v>193250</v>
      </c>
      <c r="G222" s="2">
        <f t="shared" si="15"/>
        <v>213250</v>
      </c>
      <c r="H222" s="2">
        <f t="shared" si="16"/>
        <v>203250</v>
      </c>
      <c r="I222" s="9"/>
      <c r="J222" s="9"/>
      <c r="K222" s="9"/>
      <c r="L222" s="9"/>
      <c r="M222" s="9"/>
      <c r="N222" s="9"/>
    </row>
    <row r="223" spans="1:14" ht="15.75" customHeight="1">
      <c r="A223" s="2">
        <v>226</v>
      </c>
      <c r="B223" s="2">
        <v>770</v>
      </c>
      <c r="C223" s="2">
        <f t="shared" si="11"/>
        <v>174020</v>
      </c>
      <c r="D223" s="2">
        <f t="shared" si="12"/>
        <v>179020</v>
      </c>
      <c r="E223" s="2">
        <f t="shared" si="13"/>
        <v>184020</v>
      </c>
      <c r="F223" s="2">
        <f t="shared" si="14"/>
        <v>194020</v>
      </c>
      <c r="G223" s="2">
        <f t="shared" si="15"/>
        <v>214020</v>
      </c>
      <c r="H223" s="2">
        <f t="shared" si="16"/>
        <v>204020</v>
      </c>
      <c r="I223" s="9"/>
      <c r="J223" s="9"/>
      <c r="K223" s="9"/>
      <c r="L223" s="9"/>
      <c r="M223" s="9"/>
      <c r="N223" s="9"/>
    </row>
    <row r="224" spans="1:14" ht="15.75" customHeight="1">
      <c r="A224" s="2">
        <v>227</v>
      </c>
      <c r="B224" s="2">
        <v>770</v>
      </c>
      <c r="C224" s="2">
        <f t="shared" si="11"/>
        <v>174790</v>
      </c>
      <c r="D224" s="2">
        <f t="shared" si="12"/>
        <v>179790</v>
      </c>
      <c r="E224" s="2">
        <f t="shared" si="13"/>
        <v>184790</v>
      </c>
      <c r="F224" s="2">
        <f t="shared" si="14"/>
        <v>194790</v>
      </c>
      <c r="G224" s="2">
        <f t="shared" si="15"/>
        <v>214790</v>
      </c>
      <c r="H224" s="2">
        <f t="shared" si="16"/>
        <v>204790</v>
      </c>
      <c r="I224" s="9"/>
      <c r="J224" s="9"/>
      <c r="K224" s="9"/>
      <c r="L224" s="9"/>
      <c r="M224" s="9"/>
      <c r="N224" s="9"/>
    </row>
    <row r="225" spans="1:14" ht="15.75" customHeight="1">
      <c r="A225" s="2">
        <v>228</v>
      </c>
      <c r="B225" s="2">
        <v>770</v>
      </c>
      <c r="C225" s="2">
        <f t="shared" si="11"/>
        <v>175560</v>
      </c>
      <c r="D225" s="2">
        <f t="shared" si="12"/>
        <v>180560</v>
      </c>
      <c r="E225" s="2">
        <f t="shared" si="13"/>
        <v>185560</v>
      </c>
      <c r="F225" s="2">
        <f t="shared" si="14"/>
        <v>195560</v>
      </c>
      <c r="G225" s="2">
        <f t="shared" si="15"/>
        <v>215560</v>
      </c>
      <c r="H225" s="2">
        <f t="shared" si="16"/>
        <v>205560</v>
      </c>
      <c r="I225" s="9"/>
      <c r="J225" s="9"/>
      <c r="K225" s="9"/>
      <c r="L225" s="9"/>
      <c r="M225" s="9"/>
      <c r="N225" s="9"/>
    </row>
    <row r="226" spans="1:14" ht="15.75" customHeight="1">
      <c r="A226" s="2">
        <v>229</v>
      </c>
      <c r="B226" s="2">
        <v>770</v>
      </c>
      <c r="C226" s="2">
        <f t="shared" si="11"/>
        <v>176330</v>
      </c>
      <c r="D226" s="2">
        <f t="shared" si="12"/>
        <v>181330</v>
      </c>
      <c r="E226" s="2">
        <f t="shared" si="13"/>
        <v>186330</v>
      </c>
      <c r="F226" s="2">
        <f t="shared" si="14"/>
        <v>196330</v>
      </c>
      <c r="G226" s="2">
        <f t="shared" si="15"/>
        <v>216330</v>
      </c>
      <c r="H226" s="2">
        <f t="shared" si="16"/>
        <v>206330</v>
      </c>
      <c r="I226" s="9"/>
      <c r="J226" s="9"/>
      <c r="K226" s="9"/>
      <c r="L226" s="9"/>
      <c r="M226" s="9"/>
      <c r="N226" s="9"/>
    </row>
    <row r="227" spans="1:14" ht="15.75" customHeight="1">
      <c r="A227" s="2">
        <v>230</v>
      </c>
      <c r="B227" s="2">
        <v>770</v>
      </c>
      <c r="C227" s="2">
        <f t="shared" si="11"/>
        <v>177100</v>
      </c>
      <c r="D227" s="2">
        <f t="shared" si="12"/>
        <v>182100</v>
      </c>
      <c r="E227" s="2">
        <f t="shared" si="13"/>
        <v>187100</v>
      </c>
      <c r="F227" s="2">
        <f t="shared" si="14"/>
        <v>197100</v>
      </c>
      <c r="G227" s="2">
        <f t="shared" si="15"/>
        <v>217100</v>
      </c>
      <c r="H227" s="2">
        <f t="shared" si="16"/>
        <v>207100</v>
      </c>
      <c r="I227" s="9"/>
      <c r="J227" s="9"/>
      <c r="K227" s="9"/>
      <c r="L227" s="9"/>
      <c r="M227" s="9"/>
      <c r="N227" s="9"/>
    </row>
    <row r="228" spans="1:14" ht="15.75" customHeight="1">
      <c r="A228" s="2">
        <v>231</v>
      </c>
      <c r="B228" s="2">
        <v>770</v>
      </c>
      <c r="C228" s="2">
        <f t="shared" si="11"/>
        <v>177870</v>
      </c>
      <c r="D228" s="2">
        <f t="shared" si="12"/>
        <v>182870</v>
      </c>
      <c r="E228" s="2">
        <f t="shared" si="13"/>
        <v>187870</v>
      </c>
      <c r="F228" s="2">
        <f t="shared" si="14"/>
        <v>197870</v>
      </c>
      <c r="G228" s="2">
        <f t="shared" si="15"/>
        <v>217870</v>
      </c>
      <c r="H228" s="2">
        <f t="shared" si="16"/>
        <v>207870</v>
      </c>
      <c r="I228" s="9"/>
      <c r="J228" s="9"/>
      <c r="K228" s="9"/>
      <c r="L228" s="9"/>
      <c r="M228" s="9"/>
      <c r="N228" s="9"/>
    </row>
    <row r="229" spans="1:14" ht="15.75" customHeight="1">
      <c r="A229" s="2">
        <v>232</v>
      </c>
      <c r="B229" s="2">
        <v>770</v>
      </c>
      <c r="C229" s="2">
        <f t="shared" si="11"/>
        <v>178640</v>
      </c>
      <c r="D229" s="2">
        <f t="shared" si="12"/>
        <v>183640</v>
      </c>
      <c r="E229" s="2">
        <f t="shared" si="13"/>
        <v>188640</v>
      </c>
      <c r="F229" s="2">
        <f t="shared" si="14"/>
        <v>198640</v>
      </c>
      <c r="G229" s="2">
        <f t="shared" si="15"/>
        <v>218640</v>
      </c>
      <c r="H229" s="2">
        <f t="shared" si="16"/>
        <v>208640</v>
      </c>
      <c r="I229" s="9"/>
      <c r="J229" s="9"/>
      <c r="K229" s="9"/>
      <c r="L229" s="9"/>
      <c r="M229" s="9"/>
      <c r="N229" s="9"/>
    </row>
    <row r="230" spans="1:14" ht="15.75" customHeight="1">
      <c r="A230" s="2">
        <v>233</v>
      </c>
      <c r="B230" s="2">
        <v>770</v>
      </c>
      <c r="C230" s="2">
        <f t="shared" si="11"/>
        <v>179410</v>
      </c>
      <c r="D230" s="2">
        <f t="shared" si="12"/>
        <v>184410</v>
      </c>
      <c r="E230" s="2">
        <f t="shared" si="13"/>
        <v>189410</v>
      </c>
      <c r="F230" s="2">
        <f t="shared" si="14"/>
        <v>199410</v>
      </c>
      <c r="G230" s="2">
        <f t="shared" si="15"/>
        <v>219410</v>
      </c>
      <c r="H230" s="2">
        <f t="shared" si="16"/>
        <v>209410</v>
      </c>
      <c r="I230" s="9"/>
      <c r="J230" s="9"/>
      <c r="K230" s="9"/>
      <c r="L230" s="9"/>
      <c r="M230" s="9"/>
      <c r="N230" s="9"/>
    </row>
    <row r="231" spans="1:14" ht="15.75" customHeight="1">
      <c r="A231" s="2">
        <v>234</v>
      </c>
      <c r="B231" s="2">
        <v>770</v>
      </c>
      <c r="C231" s="2">
        <f t="shared" si="11"/>
        <v>180180</v>
      </c>
      <c r="D231" s="2">
        <f t="shared" si="12"/>
        <v>185180</v>
      </c>
      <c r="E231" s="2">
        <f t="shared" si="13"/>
        <v>190180</v>
      </c>
      <c r="F231" s="2">
        <f t="shared" si="14"/>
        <v>200180</v>
      </c>
      <c r="G231" s="2">
        <f t="shared" si="15"/>
        <v>220180</v>
      </c>
      <c r="H231" s="2">
        <f t="shared" si="16"/>
        <v>210180</v>
      </c>
      <c r="I231" s="10"/>
      <c r="J231" s="10"/>
      <c r="K231" s="10"/>
      <c r="L231" s="10"/>
      <c r="M231" s="10"/>
      <c r="N231" s="10"/>
    </row>
    <row r="232" spans="1:14" ht="15.75" customHeight="1">
      <c r="A232" s="2">
        <v>235</v>
      </c>
      <c r="B232" s="2">
        <v>770</v>
      </c>
      <c r="C232" s="2">
        <f t="shared" si="11"/>
        <v>180950</v>
      </c>
      <c r="D232" s="2">
        <f t="shared" si="12"/>
        <v>185950</v>
      </c>
      <c r="E232" s="2">
        <f t="shared" si="13"/>
        <v>190950</v>
      </c>
      <c r="F232" s="2">
        <f t="shared" si="14"/>
        <v>200950</v>
      </c>
      <c r="G232" s="2">
        <f t="shared" si="15"/>
        <v>220950</v>
      </c>
      <c r="H232" s="2">
        <f t="shared" si="16"/>
        <v>210950</v>
      </c>
      <c r="I232" s="8">
        <v>240000</v>
      </c>
      <c r="J232" s="8">
        <v>250000</v>
      </c>
      <c r="K232" s="8">
        <v>270000</v>
      </c>
      <c r="L232" s="8">
        <v>310000</v>
      </c>
      <c r="M232" s="8">
        <v>290000</v>
      </c>
      <c r="N232" s="8">
        <v>360000</v>
      </c>
    </row>
    <row r="233" spans="1:14" ht="15.75" customHeight="1">
      <c r="A233" s="2">
        <v>236</v>
      </c>
      <c r="B233" s="2">
        <v>770</v>
      </c>
      <c r="C233" s="2">
        <f t="shared" si="11"/>
        <v>181720</v>
      </c>
      <c r="D233" s="2">
        <f t="shared" si="12"/>
        <v>186720</v>
      </c>
      <c r="E233" s="2">
        <f t="shared" si="13"/>
        <v>191720</v>
      </c>
      <c r="F233" s="2">
        <f t="shared" si="14"/>
        <v>201720</v>
      </c>
      <c r="G233" s="2">
        <f t="shared" si="15"/>
        <v>221720</v>
      </c>
      <c r="H233" s="2">
        <f t="shared" si="16"/>
        <v>211720</v>
      </c>
      <c r="I233" s="9"/>
      <c r="J233" s="9"/>
      <c r="K233" s="9"/>
      <c r="L233" s="9"/>
      <c r="M233" s="9"/>
      <c r="N233" s="9"/>
    </row>
    <row r="234" spans="1:14" ht="15.75" customHeight="1">
      <c r="A234" s="2">
        <v>237</v>
      </c>
      <c r="B234" s="2">
        <v>770</v>
      </c>
      <c r="C234" s="2">
        <f t="shared" si="11"/>
        <v>182490</v>
      </c>
      <c r="D234" s="2">
        <f t="shared" si="12"/>
        <v>187490</v>
      </c>
      <c r="E234" s="2">
        <f t="shared" si="13"/>
        <v>192490</v>
      </c>
      <c r="F234" s="2">
        <f t="shared" si="14"/>
        <v>202490</v>
      </c>
      <c r="G234" s="2">
        <f t="shared" si="15"/>
        <v>222490</v>
      </c>
      <c r="H234" s="2">
        <f t="shared" si="16"/>
        <v>212490</v>
      </c>
      <c r="I234" s="9"/>
      <c r="J234" s="9"/>
      <c r="K234" s="9"/>
      <c r="L234" s="9"/>
      <c r="M234" s="9"/>
      <c r="N234" s="9"/>
    </row>
    <row r="235" spans="1:14" ht="15.75" customHeight="1">
      <c r="A235" s="2">
        <v>238</v>
      </c>
      <c r="B235" s="2">
        <v>770</v>
      </c>
      <c r="C235" s="2">
        <f t="shared" si="11"/>
        <v>183260</v>
      </c>
      <c r="D235" s="2">
        <f t="shared" si="12"/>
        <v>188260</v>
      </c>
      <c r="E235" s="2">
        <f t="shared" si="13"/>
        <v>193260</v>
      </c>
      <c r="F235" s="2">
        <f t="shared" si="14"/>
        <v>203260</v>
      </c>
      <c r="G235" s="2">
        <f t="shared" si="15"/>
        <v>223260</v>
      </c>
      <c r="H235" s="2">
        <f t="shared" si="16"/>
        <v>213260</v>
      </c>
      <c r="I235" s="9"/>
      <c r="J235" s="9"/>
      <c r="K235" s="9"/>
      <c r="L235" s="9"/>
      <c r="M235" s="9"/>
      <c r="N235" s="9"/>
    </row>
    <row r="236" spans="1:14" ht="15.75" customHeight="1">
      <c r="A236" s="2">
        <v>239</v>
      </c>
      <c r="B236" s="2">
        <v>770</v>
      </c>
      <c r="C236" s="2">
        <f t="shared" si="11"/>
        <v>184030</v>
      </c>
      <c r="D236" s="2">
        <f t="shared" si="12"/>
        <v>189030</v>
      </c>
      <c r="E236" s="2">
        <f t="shared" si="13"/>
        <v>194030</v>
      </c>
      <c r="F236" s="2">
        <f t="shared" si="14"/>
        <v>204030</v>
      </c>
      <c r="G236" s="2">
        <f t="shared" si="15"/>
        <v>224030</v>
      </c>
      <c r="H236" s="2">
        <f t="shared" si="16"/>
        <v>214030</v>
      </c>
      <c r="I236" s="9"/>
      <c r="J236" s="9"/>
      <c r="K236" s="9"/>
      <c r="L236" s="9"/>
      <c r="M236" s="9"/>
      <c r="N236" s="9"/>
    </row>
    <row r="237" spans="1:14" ht="15.75" customHeight="1">
      <c r="A237" s="2">
        <v>240</v>
      </c>
      <c r="B237" s="2">
        <v>770</v>
      </c>
      <c r="C237" s="2">
        <f t="shared" si="11"/>
        <v>184800</v>
      </c>
      <c r="D237" s="2">
        <f t="shared" si="12"/>
        <v>189800</v>
      </c>
      <c r="E237" s="2">
        <f t="shared" si="13"/>
        <v>194800</v>
      </c>
      <c r="F237" s="2">
        <f t="shared" si="14"/>
        <v>204800</v>
      </c>
      <c r="G237" s="2">
        <f t="shared" si="15"/>
        <v>224800</v>
      </c>
      <c r="H237" s="2">
        <f t="shared" si="16"/>
        <v>214800</v>
      </c>
      <c r="I237" s="9"/>
      <c r="J237" s="9"/>
      <c r="K237" s="9"/>
      <c r="L237" s="9"/>
      <c r="M237" s="9"/>
      <c r="N237" s="9"/>
    </row>
    <row r="238" spans="1:14" ht="15.75" customHeight="1">
      <c r="A238" s="2">
        <v>241</v>
      </c>
      <c r="B238" s="2">
        <v>770</v>
      </c>
      <c r="C238" s="2">
        <f t="shared" si="11"/>
        <v>185570</v>
      </c>
      <c r="D238" s="2">
        <f t="shared" si="12"/>
        <v>190570</v>
      </c>
      <c r="E238" s="2">
        <f t="shared" si="13"/>
        <v>195570</v>
      </c>
      <c r="F238" s="2">
        <f t="shared" si="14"/>
        <v>205570</v>
      </c>
      <c r="G238" s="2">
        <f t="shared" si="15"/>
        <v>225570</v>
      </c>
      <c r="H238" s="2">
        <f t="shared" si="16"/>
        <v>215570</v>
      </c>
      <c r="I238" s="9"/>
      <c r="J238" s="9"/>
      <c r="K238" s="9"/>
      <c r="L238" s="9"/>
      <c r="M238" s="9"/>
      <c r="N238" s="9"/>
    </row>
    <row r="239" spans="1:14" ht="15.75" customHeight="1">
      <c r="A239" s="2">
        <v>242</v>
      </c>
      <c r="B239" s="2">
        <v>770</v>
      </c>
      <c r="C239" s="2">
        <f t="shared" si="11"/>
        <v>186340</v>
      </c>
      <c r="D239" s="2">
        <f t="shared" si="12"/>
        <v>191340</v>
      </c>
      <c r="E239" s="2">
        <f t="shared" si="13"/>
        <v>196340</v>
      </c>
      <c r="F239" s="2">
        <f t="shared" si="14"/>
        <v>206340</v>
      </c>
      <c r="G239" s="2">
        <f t="shared" si="15"/>
        <v>226340</v>
      </c>
      <c r="H239" s="2">
        <f t="shared" si="16"/>
        <v>216340</v>
      </c>
      <c r="I239" s="9"/>
      <c r="J239" s="9"/>
      <c r="K239" s="9"/>
      <c r="L239" s="9"/>
      <c r="M239" s="9"/>
      <c r="N239" s="9"/>
    </row>
    <row r="240" spans="1:14" ht="15.75" customHeight="1">
      <c r="A240" s="2">
        <v>243</v>
      </c>
      <c r="B240" s="2">
        <v>770</v>
      </c>
      <c r="C240" s="2">
        <f t="shared" si="11"/>
        <v>187110</v>
      </c>
      <c r="D240" s="2">
        <f t="shared" si="12"/>
        <v>192110</v>
      </c>
      <c r="E240" s="2">
        <f t="shared" si="13"/>
        <v>197110</v>
      </c>
      <c r="F240" s="2">
        <f t="shared" si="14"/>
        <v>207110</v>
      </c>
      <c r="G240" s="2">
        <f t="shared" si="15"/>
        <v>227110</v>
      </c>
      <c r="H240" s="2">
        <f t="shared" si="16"/>
        <v>217110</v>
      </c>
      <c r="I240" s="9"/>
      <c r="J240" s="9"/>
      <c r="K240" s="9"/>
      <c r="L240" s="9"/>
      <c r="M240" s="9"/>
      <c r="N240" s="9"/>
    </row>
    <row r="241" spans="1:14" ht="15.75" customHeight="1">
      <c r="A241" s="2">
        <v>244</v>
      </c>
      <c r="B241" s="2">
        <v>770</v>
      </c>
      <c r="C241" s="2">
        <f t="shared" si="11"/>
        <v>187880</v>
      </c>
      <c r="D241" s="2">
        <f t="shared" si="12"/>
        <v>192880</v>
      </c>
      <c r="E241" s="2">
        <f t="shared" si="13"/>
        <v>197880</v>
      </c>
      <c r="F241" s="2">
        <f t="shared" si="14"/>
        <v>207880</v>
      </c>
      <c r="G241" s="2">
        <f t="shared" si="15"/>
        <v>227880</v>
      </c>
      <c r="H241" s="2">
        <f t="shared" si="16"/>
        <v>217880</v>
      </c>
      <c r="I241" s="9"/>
      <c r="J241" s="9"/>
      <c r="K241" s="9"/>
      <c r="L241" s="9"/>
      <c r="M241" s="9"/>
      <c r="N241" s="9"/>
    </row>
    <row r="242" spans="1:14" ht="15.75" customHeight="1">
      <c r="A242" s="2">
        <v>245</v>
      </c>
      <c r="B242" s="2">
        <v>770</v>
      </c>
      <c r="C242" s="2">
        <f t="shared" si="11"/>
        <v>188650</v>
      </c>
      <c r="D242" s="2">
        <f t="shared" si="12"/>
        <v>193650</v>
      </c>
      <c r="E242" s="2">
        <f t="shared" si="13"/>
        <v>198650</v>
      </c>
      <c r="F242" s="2">
        <f t="shared" si="14"/>
        <v>208650</v>
      </c>
      <c r="G242" s="2">
        <f t="shared" si="15"/>
        <v>228650</v>
      </c>
      <c r="H242" s="2">
        <f t="shared" si="16"/>
        <v>218650</v>
      </c>
      <c r="I242" s="9"/>
      <c r="J242" s="9"/>
      <c r="K242" s="9"/>
      <c r="L242" s="9"/>
      <c r="M242" s="9"/>
      <c r="N242" s="9"/>
    </row>
    <row r="243" spans="1:14" ht="15.75" customHeight="1">
      <c r="A243" s="2">
        <v>246</v>
      </c>
      <c r="B243" s="2">
        <v>770</v>
      </c>
      <c r="C243" s="2">
        <f t="shared" si="11"/>
        <v>189420</v>
      </c>
      <c r="D243" s="2">
        <f t="shared" si="12"/>
        <v>194420</v>
      </c>
      <c r="E243" s="2">
        <f t="shared" si="13"/>
        <v>199420</v>
      </c>
      <c r="F243" s="2">
        <f t="shared" si="14"/>
        <v>209420</v>
      </c>
      <c r="G243" s="2">
        <f t="shared" si="15"/>
        <v>229420</v>
      </c>
      <c r="H243" s="2">
        <f t="shared" si="16"/>
        <v>219420</v>
      </c>
      <c r="I243" s="9"/>
      <c r="J243" s="9"/>
      <c r="K243" s="9"/>
      <c r="L243" s="9"/>
      <c r="M243" s="9"/>
      <c r="N243" s="9"/>
    </row>
    <row r="244" spans="1:14" ht="15.75" customHeight="1">
      <c r="A244" s="2">
        <v>247</v>
      </c>
      <c r="B244" s="2">
        <v>770</v>
      </c>
      <c r="C244" s="2">
        <f t="shared" si="11"/>
        <v>190190</v>
      </c>
      <c r="D244" s="2">
        <f t="shared" si="12"/>
        <v>195190</v>
      </c>
      <c r="E244" s="2">
        <f t="shared" si="13"/>
        <v>200190</v>
      </c>
      <c r="F244" s="2">
        <f t="shared" si="14"/>
        <v>210190</v>
      </c>
      <c r="G244" s="2">
        <f t="shared" si="15"/>
        <v>230190</v>
      </c>
      <c r="H244" s="2">
        <f t="shared" si="16"/>
        <v>220190</v>
      </c>
      <c r="I244" s="10"/>
      <c r="J244" s="10"/>
      <c r="K244" s="10"/>
      <c r="L244" s="10"/>
      <c r="M244" s="10"/>
      <c r="N244" s="10"/>
    </row>
    <row r="245" spans="1:14" ht="15.75" customHeight="1">
      <c r="A245" s="5" t="s">
        <v>0</v>
      </c>
      <c r="B245" s="5" t="s">
        <v>14</v>
      </c>
      <c r="C245" s="5" t="s">
        <v>1</v>
      </c>
      <c r="D245" s="5" t="s">
        <v>2</v>
      </c>
      <c r="E245" s="5" t="s">
        <v>3</v>
      </c>
      <c r="F245" s="5" t="s">
        <v>4</v>
      </c>
      <c r="G245" s="5" t="s">
        <v>5</v>
      </c>
      <c r="H245" s="5" t="s">
        <v>6</v>
      </c>
      <c r="I245" s="5" t="s">
        <v>7</v>
      </c>
      <c r="J245" s="5" t="s">
        <v>8</v>
      </c>
      <c r="K245" s="5" t="s">
        <v>9</v>
      </c>
      <c r="L245" s="5" t="s">
        <v>10</v>
      </c>
      <c r="M245" s="5" t="s">
        <v>15</v>
      </c>
      <c r="N245" s="5" t="s">
        <v>11</v>
      </c>
    </row>
    <row r="246" spans="1:14" ht="15.75" customHeight="1">
      <c r="A246" s="2">
        <v>248</v>
      </c>
      <c r="B246" s="2">
        <v>770</v>
      </c>
      <c r="C246" s="2">
        <f t="shared" si="11"/>
        <v>190960</v>
      </c>
      <c r="D246" s="2">
        <f t="shared" si="12"/>
        <v>195960</v>
      </c>
      <c r="E246" s="2">
        <f t="shared" si="13"/>
        <v>200960</v>
      </c>
      <c r="F246" s="2">
        <f t="shared" si="14"/>
        <v>210960</v>
      </c>
      <c r="G246" s="2">
        <f t="shared" si="15"/>
        <v>230960</v>
      </c>
      <c r="H246" s="2">
        <f t="shared" si="16"/>
        <v>220960</v>
      </c>
      <c r="I246" s="8">
        <v>250000</v>
      </c>
      <c r="J246" s="8">
        <v>260000</v>
      </c>
      <c r="K246" s="8">
        <v>280000</v>
      </c>
      <c r="L246" s="8">
        <v>320000</v>
      </c>
      <c r="M246" s="8">
        <v>300000</v>
      </c>
      <c r="N246" s="8">
        <v>370000</v>
      </c>
    </row>
    <row r="247" spans="1:14" ht="15.75" customHeight="1">
      <c r="A247" s="2">
        <v>249</v>
      </c>
      <c r="B247" s="2">
        <v>770</v>
      </c>
      <c r="C247" s="2">
        <f aca="true" t="shared" si="17" ref="C247:C307">+A247*B247</f>
        <v>191730</v>
      </c>
      <c r="D247" s="2">
        <f aca="true" t="shared" si="18" ref="D247:D307">+A247*B247+5000</f>
        <v>196730</v>
      </c>
      <c r="E247" s="2">
        <f aca="true" t="shared" si="19" ref="E247:E307">+A247*B247+10000</f>
        <v>201730</v>
      </c>
      <c r="F247" s="2">
        <f aca="true" t="shared" si="20" ref="F247:F307">+A247*B247+20000</f>
        <v>211730</v>
      </c>
      <c r="G247" s="2">
        <f aca="true" t="shared" si="21" ref="G247:G307">+A247*B247+40000</f>
        <v>231730</v>
      </c>
      <c r="H247" s="2">
        <f aca="true" t="shared" si="22" ref="H247:H307">+A247*B247+30000</f>
        <v>221730</v>
      </c>
      <c r="I247" s="9"/>
      <c r="J247" s="9"/>
      <c r="K247" s="9"/>
      <c r="L247" s="9"/>
      <c r="M247" s="9"/>
      <c r="N247" s="9"/>
    </row>
    <row r="248" spans="1:14" ht="15.75" customHeight="1">
      <c r="A248" s="2">
        <v>250</v>
      </c>
      <c r="B248" s="2">
        <v>770</v>
      </c>
      <c r="C248" s="2">
        <f t="shared" si="17"/>
        <v>192500</v>
      </c>
      <c r="D248" s="2">
        <f t="shared" si="18"/>
        <v>197500</v>
      </c>
      <c r="E248" s="2">
        <f t="shared" si="19"/>
        <v>202500</v>
      </c>
      <c r="F248" s="2">
        <f t="shared" si="20"/>
        <v>212500</v>
      </c>
      <c r="G248" s="2">
        <f t="shared" si="21"/>
        <v>232500</v>
      </c>
      <c r="H248" s="2">
        <f t="shared" si="22"/>
        <v>222500</v>
      </c>
      <c r="I248" s="9"/>
      <c r="J248" s="9"/>
      <c r="K248" s="9"/>
      <c r="L248" s="9"/>
      <c r="M248" s="9"/>
      <c r="N248" s="9"/>
    </row>
    <row r="249" spans="1:14" ht="15.75" customHeight="1">
      <c r="A249" s="2">
        <v>251</v>
      </c>
      <c r="B249" s="2">
        <v>770</v>
      </c>
      <c r="C249" s="2">
        <f t="shared" si="17"/>
        <v>193270</v>
      </c>
      <c r="D249" s="2">
        <f t="shared" si="18"/>
        <v>198270</v>
      </c>
      <c r="E249" s="2">
        <f t="shared" si="19"/>
        <v>203270</v>
      </c>
      <c r="F249" s="2">
        <f t="shared" si="20"/>
        <v>213270</v>
      </c>
      <c r="G249" s="2">
        <f t="shared" si="21"/>
        <v>233270</v>
      </c>
      <c r="H249" s="2">
        <f t="shared" si="22"/>
        <v>223270</v>
      </c>
      <c r="I249" s="9"/>
      <c r="J249" s="9"/>
      <c r="K249" s="9"/>
      <c r="L249" s="9"/>
      <c r="M249" s="9"/>
      <c r="N249" s="9"/>
    </row>
    <row r="250" spans="1:14" ht="15.75" customHeight="1">
      <c r="A250" s="2">
        <v>252</v>
      </c>
      <c r="B250" s="2">
        <v>770</v>
      </c>
      <c r="C250" s="2">
        <f t="shared" si="17"/>
        <v>194040</v>
      </c>
      <c r="D250" s="2">
        <f t="shared" si="18"/>
        <v>199040</v>
      </c>
      <c r="E250" s="2">
        <f t="shared" si="19"/>
        <v>204040</v>
      </c>
      <c r="F250" s="2">
        <f t="shared" si="20"/>
        <v>214040</v>
      </c>
      <c r="G250" s="2">
        <f t="shared" si="21"/>
        <v>234040</v>
      </c>
      <c r="H250" s="2">
        <f t="shared" si="22"/>
        <v>224040</v>
      </c>
      <c r="I250" s="9"/>
      <c r="J250" s="9"/>
      <c r="K250" s="9"/>
      <c r="L250" s="9"/>
      <c r="M250" s="9"/>
      <c r="N250" s="9"/>
    </row>
    <row r="251" spans="1:14" ht="15.75" customHeight="1">
      <c r="A251" s="2">
        <v>253</v>
      </c>
      <c r="B251" s="2">
        <v>770</v>
      </c>
      <c r="C251" s="2">
        <f t="shared" si="17"/>
        <v>194810</v>
      </c>
      <c r="D251" s="2">
        <f t="shared" si="18"/>
        <v>199810</v>
      </c>
      <c r="E251" s="2">
        <f t="shared" si="19"/>
        <v>204810</v>
      </c>
      <c r="F251" s="2">
        <f t="shared" si="20"/>
        <v>214810</v>
      </c>
      <c r="G251" s="2">
        <f t="shared" si="21"/>
        <v>234810</v>
      </c>
      <c r="H251" s="2">
        <f t="shared" si="22"/>
        <v>224810</v>
      </c>
      <c r="I251" s="9"/>
      <c r="J251" s="9"/>
      <c r="K251" s="9"/>
      <c r="L251" s="9"/>
      <c r="M251" s="9"/>
      <c r="N251" s="9"/>
    </row>
    <row r="252" spans="1:14" ht="15.75" customHeight="1">
      <c r="A252" s="2">
        <v>254</v>
      </c>
      <c r="B252" s="2">
        <v>770</v>
      </c>
      <c r="C252" s="2">
        <f t="shared" si="17"/>
        <v>195580</v>
      </c>
      <c r="D252" s="2">
        <f t="shared" si="18"/>
        <v>200580</v>
      </c>
      <c r="E252" s="2">
        <f t="shared" si="19"/>
        <v>205580</v>
      </c>
      <c r="F252" s="2">
        <f t="shared" si="20"/>
        <v>215580</v>
      </c>
      <c r="G252" s="2">
        <f t="shared" si="21"/>
        <v>235580</v>
      </c>
      <c r="H252" s="2">
        <f t="shared" si="22"/>
        <v>225580</v>
      </c>
      <c r="I252" s="9"/>
      <c r="J252" s="9"/>
      <c r="K252" s="9"/>
      <c r="L252" s="9"/>
      <c r="M252" s="9"/>
      <c r="N252" s="9"/>
    </row>
    <row r="253" spans="1:14" ht="15.75" customHeight="1">
      <c r="A253" s="2">
        <v>255</v>
      </c>
      <c r="B253" s="2">
        <v>770</v>
      </c>
      <c r="C253" s="2">
        <f t="shared" si="17"/>
        <v>196350</v>
      </c>
      <c r="D253" s="2">
        <f t="shared" si="18"/>
        <v>201350</v>
      </c>
      <c r="E253" s="2">
        <f t="shared" si="19"/>
        <v>206350</v>
      </c>
      <c r="F253" s="2">
        <f t="shared" si="20"/>
        <v>216350</v>
      </c>
      <c r="G253" s="2">
        <f t="shared" si="21"/>
        <v>236350</v>
      </c>
      <c r="H253" s="2">
        <f t="shared" si="22"/>
        <v>226350</v>
      </c>
      <c r="I253" s="9"/>
      <c r="J253" s="9"/>
      <c r="K253" s="9"/>
      <c r="L253" s="9"/>
      <c r="M253" s="9"/>
      <c r="N253" s="9"/>
    </row>
    <row r="254" spans="1:14" ht="15.75" customHeight="1">
      <c r="A254" s="2">
        <v>256</v>
      </c>
      <c r="B254" s="2">
        <v>770</v>
      </c>
      <c r="C254" s="2">
        <f t="shared" si="17"/>
        <v>197120</v>
      </c>
      <c r="D254" s="2">
        <f t="shared" si="18"/>
        <v>202120</v>
      </c>
      <c r="E254" s="2">
        <f t="shared" si="19"/>
        <v>207120</v>
      </c>
      <c r="F254" s="2">
        <f t="shared" si="20"/>
        <v>217120</v>
      </c>
      <c r="G254" s="2">
        <f t="shared" si="21"/>
        <v>237120</v>
      </c>
      <c r="H254" s="2">
        <f t="shared" si="22"/>
        <v>227120</v>
      </c>
      <c r="I254" s="9"/>
      <c r="J254" s="9"/>
      <c r="K254" s="9"/>
      <c r="L254" s="9"/>
      <c r="M254" s="9"/>
      <c r="N254" s="9"/>
    </row>
    <row r="255" spans="1:14" ht="15.75" customHeight="1">
      <c r="A255" s="2">
        <v>257</v>
      </c>
      <c r="B255" s="2">
        <v>770</v>
      </c>
      <c r="C255" s="2">
        <f t="shared" si="17"/>
        <v>197890</v>
      </c>
      <c r="D255" s="2">
        <f t="shared" si="18"/>
        <v>202890</v>
      </c>
      <c r="E255" s="2">
        <f t="shared" si="19"/>
        <v>207890</v>
      </c>
      <c r="F255" s="2">
        <f t="shared" si="20"/>
        <v>217890</v>
      </c>
      <c r="G255" s="2">
        <f t="shared" si="21"/>
        <v>237890</v>
      </c>
      <c r="H255" s="2">
        <f t="shared" si="22"/>
        <v>227890</v>
      </c>
      <c r="I255" s="9"/>
      <c r="J255" s="9"/>
      <c r="K255" s="9"/>
      <c r="L255" s="9"/>
      <c r="M255" s="9"/>
      <c r="N255" s="9"/>
    </row>
    <row r="256" spans="1:14" ht="15.75" customHeight="1">
      <c r="A256" s="2">
        <v>258</v>
      </c>
      <c r="B256" s="2">
        <v>770</v>
      </c>
      <c r="C256" s="2">
        <f t="shared" si="17"/>
        <v>198660</v>
      </c>
      <c r="D256" s="2">
        <f t="shared" si="18"/>
        <v>203660</v>
      </c>
      <c r="E256" s="2">
        <f t="shared" si="19"/>
        <v>208660</v>
      </c>
      <c r="F256" s="2">
        <f t="shared" si="20"/>
        <v>218660</v>
      </c>
      <c r="G256" s="2">
        <f t="shared" si="21"/>
        <v>238660</v>
      </c>
      <c r="H256" s="2">
        <f t="shared" si="22"/>
        <v>228660</v>
      </c>
      <c r="I256" s="9"/>
      <c r="J256" s="9"/>
      <c r="K256" s="9"/>
      <c r="L256" s="9"/>
      <c r="M256" s="9"/>
      <c r="N256" s="9"/>
    </row>
    <row r="257" spans="1:14" ht="15.75" customHeight="1">
      <c r="A257" s="2">
        <v>259</v>
      </c>
      <c r="B257" s="2">
        <v>770</v>
      </c>
      <c r="C257" s="2">
        <f t="shared" si="17"/>
        <v>199430</v>
      </c>
      <c r="D257" s="2">
        <f t="shared" si="18"/>
        <v>204430</v>
      </c>
      <c r="E257" s="2">
        <f t="shared" si="19"/>
        <v>209430</v>
      </c>
      <c r="F257" s="2">
        <f t="shared" si="20"/>
        <v>219430</v>
      </c>
      <c r="G257" s="2">
        <f t="shared" si="21"/>
        <v>239430</v>
      </c>
      <c r="H257" s="2">
        <f t="shared" si="22"/>
        <v>229430</v>
      </c>
      <c r="I257" s="9"/>
      <c r="J257" s="9"/>
      <c r="K257" s="9"/>
      <c r="L257" s="9"/>
      <c r="M257" s="9"/>
      <c r="N257" s="9"/>
    </row>
    <row r="258" spans="1:14" ht="15.75" customHeight="1">
      <c r="A258" s="2">
        <v>260</v>
      </c>
      <c r="B258" s="2">
        <v>770</v>
      </c>
      <c r="C258" s="2">
        <f t="shared" si="17"/>
        <v>200200</v>
      </c>
      <c r="D258" s="2">
        <f t="shared" si="18"/>
        <v>205200</v>
      </c>
      <c r="E258" s="2">
        <f t="shared" si="19"/>
        <v>210200</v>
      </c>
      <c r="F258" s="2">
        <f t="shared" si="20"/>
        <v>220200</v>
      </c>
      <c r="G258" s="2">
        <f t="shared" si="21"/>
        <v>240200</v>
      </c>
      <c r="H258" s="2">
        <f t="shared" si="22"/>
        <v>230200</v>
      </c>
      <c r="I258" s="10"/>
      <c r="J258" s="10"/>
      <c r="K258" s="10"/>
      <c r="L258" s="10"/>
      <c r="M258" s="10"/>
      <c r="N258" s="10"/>
    </row>
    <row r="259" spans="1:14" ht="15.75" customHeight="1">
      <c r="A259" s="2">
        <v>261</v>
      </c>
      <c r="B259" s="2">
        <v>770</v>
      </c>
      <c r="C259" s="2">
        <f t="shared" si="17"/>
        <v>200970</v>
      </c>
      <c r="D259" s="2">
        <f t="shared" si="18"/>
        <v>205970</v>
      </c>
      <c r="E259" s="2">
        <f t="shared" si="19"/>
        <v>210970</v>
      </c>
      <c r="F259" s="2">
        <f t="shared" si="20"/>
        <v>220970</v>
      </c>
      <c r="G259" s="2">
        <f t="shared" si="21"/>
        <v>240970</v>
      </c>
      <c r="H259" s="2">
        <f t="shared" si="22"/>
        <v>230970</v>
      </c>
      <c r="I259" s="8">
        <v>260000</v>
      </c>
      <c r="J259" s="8">
        <v>270000</v>
      </c>
      <c r="K259" s="8">
        <v>290000</v>
      </c>
      <c r="L259" s="8">
        <v>330000</v>
      </c>
      <c r="M259" s="8">
        <v>310000</v>
      </c>
      <c r="N259" s="8">
        <v>380000</v>
      </c>
    </row>
    <row r="260" spans="1:14" ht="15.75" customHeight="1">
      <c r="A260" s="2">
        <v>262</v>
      </c>
      <c r="B260" s="2">
        <v>770</v>
      </c>
      <c r="C260" s="2">
        <f t="shared" si="17"/>
        <v>201740</v>
      </c>
      <c r="D260" s="2">
        <f t="shared" si="18"/>
        <v>206740</v>
      </c>
      <c r="E260" s="2">
        <f t="shared" si="19"/>
        <v>211740</v>
      </c>
      <c r="F260" s="2">
        <f t="shared" si="20"/>
        <v>221740</v>
      </c>
      <c r="G260" s="2">
        <f t="shared" si="21"/>
        <v>241740</v>
      </c>
      <c r="H260" s="2">
        <f t="shared" si="22"/>
        <v>231740</v>
      </c>
      <c r="I260" s="9"/>
      <c r="J260" s="9"/>
      <c r="K260" s="9"/>
      <c r="L260" s="9"/>
      <c r="M260" s="9"/>
      <c r="N260" s="9"/>
    </row>
    <row r="261" spans="1:14" ht="15.75" customHeight="1">
      <c r="A261" s="2">
        <v>263</v>
      </c>
      <c r="B261" s="2">
        <v>770</v>
      </c>
      <c r="C261" s="2">
        <f t="shared" si="17"/>
        <v>202510</v>
      </c>
      <c r="D261" s="2">
        <f t="shared" si="18"/>
        <v>207510</v>
      </c>
      <c r="E261" s="2">
        <f t="shared" si="19"/>
        <v>212510</v>
      </c>
      <c r="F261" s="2">
        <f t="shared" si="20"/>
        <v>222510</v>
      </c>
      <c r="G261" s="2">
        <f t="shared" si="21"/>
        <v>242510</v>
      </c>
      <c r="H261" s="2">
        <f t="shared" si="22"/>
        <v>232510</v>
      </c>
      <c r="I261" s="9"/>
      <c r="J261" s="9"/>
      <c r="K261" s="9"/>
      <c r="L261" s="9"/>
      <c r="M261" s="9"/>
      <c r="N261" s="9"/>
    </row>
    <row r="262" spans="1:14" ht="15.75" customHeight="1">
      <c r="A262" s="2">
        <v>264</v>
      </c>
      <c r="B262" s="2">
        <v>770</v>
      </c>
      <c r="C262" s="2">
        <f t="shared" si="17"/>
        <v>203280</v>
      </c>
      <c r="D262" s="2">
        <f t="shared" si="18"/>
        <v>208280</v>
      </c>
      <c r="E262" s="2">
        <f t="shared" si="19"/>
        <v>213280</v>
      </c>
      <c r="F262" s="2">
        <f t="shared" si="20"/>
        <v>223280</v>
      </c>
      <c r="G262" s="2">
        <f t="shared" si="21"/>
        <v>243280</v>
      </c>
      <c r="H262" s="2">
        <f t="shared" si="22"/>
        <v>233280</v>
      </c>
      <c r="I262" s="9"/>
      <c r="J262" s="9"/>
      <c r="K262" s="9"/>
      <c r="L262" s="9"/>
      <c r="M262" s="9"/>
      <c r="N262" s="9"/>
    </row>
    <row r="263" spans="1:14" ht="15.75" customHeight="1">
      <c r="A263" s="2">
        <v>265</v>
      </c>
      <c r="B263" s="2">
        <v>770</v>
      </c>
      <c r="C263" s="2">
        <f t="shared" si="17"/>
        <v>204050</v>
      </c>
      <c r="D263" s="2">
        <f t="shared" si="18"/>
        <v>209050</v>
      </c>
      <c r="E263" s="2">
        <f t="shared" si="19"/>
        <v>214050</v>
      </c>
      <c r="F263" s="2">
        <f t="shared" si="20"/>
        <v>224050</v>
      </c>
      <c r="G263" s="2">
        <f t="shared" si="21"/>
        <v>244050</v>
      </c>
      <c r="H263" s="2">
        <f t="shared" si="22"/>
        <v>234050</v>
      </c>
      <c r="I263" s="9"/>
      <c r="J263" s="9"/>
      <c r="K263" s="9"/>
      <c r="L263" s="9"/>
      <c r="M263" s="9"/>
      <c r="N263" s="9"/>
    </row>
    <row r="264" spans="1:14" ht="15.75" customHeight="1">
      <c r="A264" s="2">
        <v>266</v>
      </c>
      <c r="B264" s="2">
        <v>770</v>
      </c>
      <c r="C264" s="2">
        <f t="shared" si="17"/>
        <v>204820</v>
      </c>
      <c r="D264" s="2">
        <f t="shared" si="18"/>
        <v>209820</v>
      </c>
      <c r="E264" s="2">
        <f t="shared" si="19"/>
        <v>214820</v>
      </c>
      <c r="F264" s="2">
        <f t="shared" si="20"/>
        <v>224820</v>
      </c>
      <c r="G264" s="2">
        <f t="shared" si="21"/>
        <v>244820</v>
      </c>
      <c r="H264" s="2">
        <f t="shared" si="22"/>
        <v>234820</v>
      </c>
      <c r="I264" s="9"/>
      <c r="J264" s="9"/>
      <c r="K264" s="9"/>
      <c r="L264" s="9"/>
      <c r="M264" s="9"/>
      <c r="N264" s="9"/>
    </row>
    <row r="265" spans="1:14" ht="15.75" customHeight="1">
      <c r="A265" s="2">
        <v>267</v>
      </c>
      <c r="B265" s="2">
        <v>770</v>
      </c>
      <c r="C265" s="2">
        <f t="shared" si="17"/>
        <v>205590</v>
      </c>
      <c r="D265" s="2">
        <f t="shared" si="18"/>
        <v>210590</v>
      </c>
      <c r="E265" s="2">
        <f t="shared" si="19"/>
        <v>215590</v>
      </c>
      <c r="F265" s="2">
        <f t="shared" si="20"/>
        <v>225590</v>
      </c>
      <c r="G265" s="2">
        <f t="shared" si="21"/>
        <v>245590</v>
      </c>
      <c r="H265" s="2">
        <f t="shared" si="22"/>
        <v>235590</v>
      </c>
      <c r="I265" s="9"/>
      <c r="J265" s="9"/>
      <c r="K265" s="9"/>
      <c r="L265" s="9"/>
      <c r="M265" s="9"/>
      <c r="N265" s="9"/>
    </row>
    <row r="266" spans="1:14" ht="15.75" customHeight="1">
      <c r="A266" s="2">
        <v>268</v>
      </c>
      <c r="B266" s="2">
        <v>770</v>
      </c>
      <c r="C266" s="2">
        <f t="shared" si="17"/>
        <v>206360</v>
      </c>
      <c r="D266" s="2">
        <f t="shared" si="18"/>
        <v>211360</v>
      </c>
      <c r="E266" s="2">
        <f t="shared" si="19"/>
        <v>216360</v>
      </c>
      <c r="F266" s="2">
        <f t="shared" si="20"/>
        <v>226360</v>
      </c>
      <c r="G266" s="2">
        <f t="shared" si="21"/>
        <v>246360</v>
      </c>
      <c r="H266" s="2">
        <f t="shared" si="22"/>
        <v>236360</v>
      </c>
      <c r="I266" s="9"/>
      <c r="J266" s="9"/>
      <c r="K266" s="9"/>
      <c r="L266" s="9"/>
      <c r="M266" s="9"/>
      <c r="N266" s="9"/>
    </row>
    <row r="267" spans="1:14" ht="15.75" customHeight="1">
      <c r="A267" s="2">
        <v>269</v>
      </c>
      <c r="B267" s="2">
        <v>770</v>
      </c>
      <c r="C267" s="2">
        <f t="shared" si="17"/>
        <v>207130</v>
      </c>
      <c r="D267" s="2">
        <f t="shared" si="18"/>
        <v>212130</v>
      </c>
      <c r="E267" s="2">
        <f t="shared" si="19"/>
        <v>217130</v>
      </c>
      <c r="F267" s="2">
        <f t="shared" si="20"/>
        <v>227130</v>
      </c>
      <c r="G267" s="2">
        <f t="shared" si="21"/>
        <v>247130</v>
      </c>
      <c r="H267" s="2">
        <f t="shared" si="22"/>
        <v>237130</v>
      </c>
      <c r="I267" s="9"/>
      <c r="J267" s="9"/>
      <c r="K267" s="9"/>
      <c r="L267" s="9"/>
      <c r="M267" s="9"/>
      <c r="N267" s="9"/>
    </row>
    <row r="268" spans="1:14" ht="15.75" customHeight="1">
      <c r="A268" s="2">
        <v>270</v>
      </c>
      <c r="B268" s="2">
        <v>770</v>
      </c>
      <c r="C268" s="2">
        <f t="shared" si="17"/>
        <v>207900</v>
      </c>
      <c r="D268" s="2">
        <f t="shared" si="18"/>
        <v>212900</v>
      </c>
      <c r="E268" s="2">
        <f t="shared" si="19"/>
        <v>217900</v>
      </c>
      <c r="F268" s="2">
        <f t="shared" si="20"/>
        <v>227900</v>
      </c>
      <c r="G268" s="2">
        <f t="shared" si="21"/>
        <v>247900</v>
      </c>
      <c r="H268" s="2">
        <f t="shared" si="22"/>
        <v>237900</v>
      </c>
      <c r="I268" s="9"/>
      <c r="J268" s="9"/>
      <c r="K268" s="9"/>
      <c r="L268" s="9"/>
      <c r="M268" s="9"/>
      <c r="N268" s="9"/>
    </row>
    <row r="269" spans="1:14" ht="15.75" customHeight="1">
      <c r="A269" s="2">
        <v>271</v>
      </c>
      <c r="B269" s="2">
        <v>770</v>
      </c>
      <c r="C269" s="2">
        <f t="shared" si="17"/>
        <v>208670</v>
      </c>
      <c r="D269" s="2">
        <f t="shared" si="18"/>
        <v>213670</v>
      </c>
      <c r="E269" s="2">
        <f t="shared" si="19"/>
        <v>218670</v>
      </c>
      <c r="F269" s="2">
        <f t="shared" si="20"/>
        <v>228670</v>
      </c>
      <c r="G269" s="2">
        <f t="shared" si="21"/>
        <v>248670</v>
      </c>
      <c r="H269" s="2">
        <f t="shared" si="22"/>
        <v>238670</v>
      </c>
      <c r="I269" s="9"/>
      <c r="J269" s="9"/>
      <c r="K269" s="9"/>
      <c r="L269" s="9"/>
      <c r="M269" s="9"/>
      <c r="N269" s="9"/>
    </row>
    <row r="270" spans="1:14" ht="15.75" customHeight="1">
      <c r="A270" s="2">
        <v>272</v>
      </c>
      <c r="B270" s="2">
        <v>770</v>
      </c>
      <c r="C270" s="2">
        <f t="shared" si="17"/>
        <v>209440</v>
      </c>
      <c r="D270" s="2">
        <f t="shared" si="18"/>
        <v>214440</v>
      </c>
      <c r="E270" s="2">
        <f t="shared" si="19"/>
        <v>219440</v>
      </c>
      <c r="F270" s="2">
        <f t="shared" si="20"/>
        <v>229440</v>
      </c>
      <c r="G270" s="2">
        <f t="shared" si="21"/>
        <v>249440</v>
      </c>
      <c r="H270" s="2">
        <f t="shared" si="22"/>
        <v>239440</v>
      </c>
      <c r="I270" s="9"/>
      <c r="J270" s="9"/>
      <c r="K270" s="9"/>
      <c r="L270" s="9"/>
      <c r="M270" s="9"/>
      <c r="N270" s="9"/>
    </row>
    <row r="271" spans="1:14" ht="15.75" customHeight="1">
      <c r="A271" s="2">
        <v>273</v>
      </c>
      <c r="B271" s="2">
        <v>770</v>
      </c>
      <c r="C271" s="2">
        <f t="shared" si="17"/>
        <v>210210</v>
      </c>
      <c r="D271" s="2">
        <f t="shared" si="18"/>
        <v>215210</v>
      </c>
      <c r="E271" s="2">
        <f t="shared" si="19"/>
        <v>220210</v>
      </c>
      <c r="F271" s="2">
        <f t="shared" si="20"/>
        <v>230210</v>
      </c>
      <c r="G271" s="2">
        <f t="shared" si="21"/>
        <v>250210</v>
      </c>
      <c r="H271" s="2">
        <f t="shared" si="22"/>
        <v>240210</v>
      </c>
      <c r="I271" s="10"/>
      <c r="J271" s="10"/>
      <c r="K271" s="10"/>
      <c r="L271" s="10"/>
      <c r="M271" s="10"/>
      <c r="N271" s="10"/>
    </row>
    <row r="272" spans="1:14" ht="15.75" customHeight="1">
      <c r="A272" s="2">
        <v>274</v>
      </c>
      <c r="B272" s="2">
        <v>770</v>
      </c>
      <c r="C272" s="2">
        <f t="shared" si="17"/>
        <v>210980</v>
      </c>
      <c r="D272" s="2">
        <f t="shared" si="18"/>
        <v>215980</v>
      </c>
      <c r="E272" s="2">
        <f t="shared" si="19"/>
        <v>220980</v>
      </c>
      <c r="F272" s="2">
        <f t="shared" si="20"/>
        <v>230980</v>
      </c>
      <c r="G272" s="2">
        <f t="shared" si="21"/>
        <v>250980</v>
      </c>
      <c r="H272" s="2">
        <f t="shared" si="22"/>
        <v>240980</v>
      </c>
      <c r="I272" s="8">
        <v>270000</v>
      </c>
      <c r="J272" s="8">
        <v>280000</v>
      </c>
      <c r="K272" s="8">
        <v>300000</v>
      </c>
      <c r="L272" s="8">
        <v>340000</v>
      </c>
      <c r="M272" s="8">
        <v>320000</v>
      </c>
      <c r="N272" s="8">
        <v>390000</v>
      </c>
    </row>
    <row r="273" spans="1:14" ht="15.75" customHeight="1">
      <c r="A273" s="2">
        <v>275</v>
      </c>
      <c r="B273" s="2">
        <v>770</v>
      </c>
      <c r="C273" s="2">
        <f t="shared" si="17"/>
        <v>211750</v>
      </c>
      <c r="D273" s="2">
        <f t="shared" si="18"/>
        <v>216750</v>
      </c>
      <c r="E273" s="2">
        <f t="shared" si="19"/>
        <v>221750</v>
      </c>
      <c r="F273" s="2">
        <f t="shared" si="20"/>
        <v>231750</v>
      </c>
      <c r="G273" s="2">
        <f t="shared" si="21"/>
        <v>251750</v>
      </c>
      <c r="H273" s="2">
        <f t="shared" si="22"/>
        <v>241750</v>
      </c>
      <c r="I273" s="9"/>
      <c r="J273" s="9"/>
      <c r="K273" s="9"/>
      <c r="L273" s="9"/>
      <c r="M273" s="9"/>
      <c r="N273" s="9"/>
    </row>
    <row r="274" spans="1:14" ht="15.75" customHeight="1">
      <c r="A274" s="2">
        <v>276</v>
      </c>
      <c r="B274" s="2">
        <v>770</v>
      </c>
      <c r="C274" s="2">
        <f t="shared" si="17"/>
        <v>212520</v>
      </c>
      <c r="D274" s="2">
        <f t="shared" si="18"/>
        <v>217520</v>
      </c>
      <c r="E274" s="2">
        <f t="shared" si="19"/>
        <v>222520</v>
      </c>
      <c r="F274" s="2">
        <f t="shared" si="20"/>
        <v>232520</v>
      </c>
      <c r="G274" s="2">
        <f t="shared" si="21"/>
        <v>252520</v>
      </c>
      <c r="H274" s="2">
        <f t="shared" si="22"/>
        <v>242520</v>
      </c>
      <c r="I274" s="9"/>
      <c r="J274" s="9"/>
      <c r="K274" s="9"/>
      <c r="L274" s="9"/>
      <c r="M274" s="9"/>
      <c r="N274" s="9"/>
    </row>
    <row r="275" spans="1:14" ht="15.75" customHeight="1">
      <c r="A275" s="2">
        <v>277</v>
      </c>
      <c r="B275" s="2">
        <v>770</v>
      </c>
      <c r="C275" s="2">
        <f t="shared" si="17"/>
        <v>213290</v>
      </c>
      <c r="D275" s="2">
        <f t="shared" si="18"/>
        <v>218290</v>
      </c>
      <c r="E275" s="2">
        <f t="shared" si="19"/>
        <v>223290</v>
      </c>
      <c r="F275" s="2">
        <f t="shared" si="20"/>
        <v>233290</v>
      </c>
      <c r="G275" s="2">
        <f t="shared" si="21"/>
        <v>253290</v>
      </c>
      <c r="H275" s="2">
        <f t="shared" si="22"/>
        <v>243290</v>
      </c>
      <c r="I275" s="9"/>
      <c r="J275" s="9"/>
      <c r="K275" s="9"/>
      <c r="L275" s="9"/>
      <c r="M275" s="9"/>
      <c r="N275" s="9"/>
    </row>
    <row r="276" spans="1:14" ht="15.75" customHeight="1">
      <c r="A276" s="2">
        <v>278</v>
      </c>
      <c r="B276" s="2">
        <v>770</v>
      </c>
      <c r="C276" s="2">
        <f t="shared" si="17"/>
        <v>214060</v>
      </c>
      <c r="D276" s="2">
        <f t="shared" si="18"/>
        <v>219060</v>
      </c>
      <c r="E276" s="2">
        <f t="shared" si="19"/>
        <v>224060</v>
      </c>
      <c r="F276" s="2">
        <f t="shared" si="20"/>
        <v>234060</v>
      </c>
      <c r="G276" s="2">
        <f t="shared" si="21"/>
        <v>254060</v>
      </c>
      <c r="H276" s="2">
        <f t="shared" si="22"/>
        <v>244060</v>
      </c>
      <c r="I276" s="9"/>
      <c r="J276" s="9"/>
      <c r="K276" s="9"/>
      <c r="L276" s="9"/>
      <c r="M276" s="9"/>
      <c r="N276" s="9"/>
    </row>
    <row r="277" spans="1:14" ht="15.75" customHeight="1">
      <c r="A277" s="2">
        <v>279</v>
      </c>
      <c r="B277" s="2">
        <v>770</v>
      </c>
      <c r="C277" s="2">
        <f t="shared" si="17"/>
        <v>214830</v>
      </c>
      <c r="D277" s="2">
        <f t="shared" si="18"/>
        <v>219830</v>
      </c>
      <c r="E277" s="2">
        <f t="shared" si="19"/>
        <v>224830</v>
      </c>
      <c r="F277" s="2">
        <f t="shared" si="20"/>
        <v>234830</v>
      </c>
      <c r="G277" s="2">
        <f t="shared" si="21"/>
        <v>254830</v>
      </c>
      <c r="H277" s="2">
        <f t="shared" si="22"/>
        <v>244830</v>
      </c>
      <c r="I277" s="9"/>
      <c r="J277" s="9"/>
      <c r="K277" s="9"/>
      <c r="L277" s="9"/>
      <c r="M277" s="9"/>
      <c r="N277" s="9"/>
    </row>
    <row r="278" spans="1:14" ht="15.75" customHeight="1">
      <c r="A278" s="2">
        <v>280</v>
      </c>
      <c r="B278" s="2">
        <v>770</v>
      </c>
      <c r="C278" s="2">
        <f t="shared" si="17"/>
        <v>215600</v>
      </c>
      <c r="D278" s="2">
        <f t="shared" si="18"/>
        <v>220600</v>
      </c>
      <c r="E278" s="2">
        <f t="shared" si="19"/>
        <v>225600</v>
      </c>
      <c r="F278" s="2">
        <f t="shared" si="20"/>
        <v>235600</v>
      </c>
      <c r="G278" s="2">
        <f t="shared" si="21"/>
        <v>255600</v>
      </c>
      <c r="H278" s="2">
        <f t="shared" si="22"/>
        <v>245600</v>
      </c>
      <c r="I278" s="9"/>
      <c r="J278" s="9"/>
      <c r="K278" s="9"/>
      <c r="L278" s="9"/>
      <c r="M278" s="9"/>
      <c r="N278" s="9"/>
    </row>
    <row r="279" spans="1:14" ht="15.75" customHeight="1">
      <c r="A279" s="2">
        <v>281</v>
      </c>
      <c r="B279" s="2">
        <v>770</v>
      </c>
      <c r="C279" s="2">
        <f t="shared" si="17"/>
        <v>216370</v>
      </c>
      <c r="D279" s="2">
        <f t="shared" si="18"/>
        <v>221370</v>
      </c>
      <c r="E279" s="2">
        <f t="shared" si="19"/>
        <v>226370</v>
      </c>
      <c r="F279" s="2">
        <f t="shared" si="20"/>
        <v>236370</v>
      </c>
      <c r="G279" s="2">
        <f t="shared" si="21"/>
        <v>256370</v>
      </c>
      <c r="H279" s="2">
        <f t="shared" si="22"/>
        <v>246370</v>
      </c>
      <c r="I279" s="9"/>
      <c r="J279" s="9"/>
      <c r="K279" s="9"/>
      <c r="L279" s="9"/>
      <c r="M279" s="9"/>
      <c r="N279" s="9"/>
    </row>
    <row r="280" spans="1:14" ht="15.75" customHeight="1">
      <c r="A280" s="2">
        <v>282</v>
      </c>
      <c r="B280" s="2">
        <v>770</v>
      </c>
      <c r="C280" s="2">
        <f t="shared" si="17"/>
        <v>217140</v>
      </c>
      <c r="D280" s="2">
        <f t="shared" si="18"/>
        <v>222140</v>
      </c>
      <c r="E280" s="2">
        <f t="shared" si="19"/>
        <v>227140</v>
      </c>
      <c r="F280" s="2">
        <f t="shared" si="20"/>
        <v>237140</v>
      </c>
      <c r="G280" s="2">
        <f t="shared" si="21"/>
        <v>257140</v>
      </c>
      <c r="H280" s="2">
        <f t="shared" si="22"/>
        <v>247140</v>
      </c>
      <c r="I280" s="9"/>
      <c r="J280" s="9"/>
      <c r="K280" s="9"/>
      <c r="L280" s="9"/>
      <c r="M280" s="9"/>
      <c r="N280" s="9"/>
    </row>
    <row r="281" spans="1:14" ht="15.75" customHeight="1">
      <c r="A281" s="2">
        <v>283</v>
      </c>
      <c r="B281" s="2">
        <v>770</v>
      </c>
      <c r="C281" s="2">
        <f t="shared" si="17"/>
        <v>217910</v>
      </c>
      <c r="D281" s="2">
        <f t="shared" si="18"/>
        <v>222910</v>
      </c>
      <c r="E281" s="2">
        <f t="shared" si="19"/>
        <v>227910</v>
      </c>
      <c r="F281" s="2">
        <f t="shared" si="20"/>
        <v>237910</v>
      </c>
      <c r="G281" s="2">
        <f t="shared" si="21"/>
        <v>257910</v>
      </c>
      <c r="H281" s="2">
        <f t="shared" si="22"/>
        <v>247910</v>
      </c>
      <c r="I281" s="9"/>
      <c r="J281" s="9"/>
      <c r="K281" s="9"/>
      <c r="L281" s="9"/>
      <c r="M281" s="9"/>
      <c r="N281" s="9"/>
    </row>
    <row r="282" spans="1:14" ht="15.75" customHeight="1">
      <c r="A282" s="2">
        <v>284</v>
      </c>
      <c r="B282" s="2">
        <v>770</v>
      </c>
      <c r="C282" s="2">
        <f t="shared" si="17"/>
        <v>218680</v>
      </c>
      <c r="D282" s="2">
        <f t="shared" si="18"/>
        <v>223680</v>
      </c>
      <c r="E282" s="2">
        <f t="shared" si="19"/>
        <v>228680</v>
      </c>
      <c r="F282" s="2">
        <f t="shared" si="20"/>
        <v>238680</v>
      </c>
      <c r="G282" s="2">
        <f t="shared" si="21"/>
        <v>258680</v>
      </c>
      <c r="H282" s="2">
        <f t="shared" si="22"/>
        <v>248680</v>
      </c>
      <c r="I282" s="9"/>
      <c r="J282" s="9"/>
      <c r="K282" s="9"/>
      <c r="L282" s="9"/>
      <c r="M282" s="9"/>
      <c r="N282" s="9"/>
    </row>
    <row r="283" spans="1:14" ht="15.75" customHeight="1">
      <c r="A283" s="2">
        <v>285</v>
      </c>
      <c r="B283" s="2">
        <v>770</v>
      </c>
      <c r="C283" s="2">
        <f t="shared" si="17"/>
        <v>219450</v>
      </c>
      <c r="D283" s="2">
        <f t="shared" si="18"/>
        <v>224450</v>
      </c>
      <c r="E283" s="2">
        <f t="shared" si="19"/>
        <v>229450</v>
      </c>
      <c r="F283" s="2">
        <f t="shared" si="20"/>
        <v>239450</v>
      </c>
      <c r="G283" s="2">
        <f t="shared" si="21"/>
        <v>259450</v>
      </c>
      <c r="H283" s="2">
        <f t="shared" si="22"/>
        <v>249450</v>
      </c>
      <c r="I283" s="9"/>
      <c r="J283" s="9"/>
      <c r="K283" s="9"/>
      <c r="L283" s="9"/>
      <c r="M283" s="9"/>
      <c r="N283" s="9"/>
    </row>
    <row r="284" spans="1:14" ht="15.75" customHeight="1">
      <c r="A284" s="2">
        <v>286</v>
      </c>
      <c r="B284" s="2">
        <v>770</v>
      </c>
      <c r="C284" s="2">
        <f t="shared" si="17"/>
        <v>220220</v>
      </c>
      <c r="D284" s="2">
        <f t="shared" si="18"/>
        <v>225220</v>
      </c>
      <c r="E284" s="2">
        <f t="shared" si="19"/>
        <v>230220</v>
      </c>
      <c r="F284" s="2">
        <f t="shared" si="20"/>
        <v>240220</v>
      </c>
      <c r="G284" s="2">
        <f t="shared" si="21"/>
        <v>260220</v>
      </c>
      <c r="H284" s="2">
        <f t="shared" si="22"/>
        <v>250220</v>
      </c>
      <c r="I284" s="10"/>
      <c r="J284" s="10"/>
      <c r="K284" s="10"/>
      <c r="L284" s="10"/>
      <c r="M284" s="10"/>
      <c r="N284" s="10"/>
    </row>
    <row r="285" spans="1:14" ht="15.75" customHeight="1">
      <c r="A285" s="2">
        <v>287</v>
      </c>
      <c r="B285" s="2">
        <v>770</v>
      </c>
      <c r="C285" s="2">
        <f t="shared" si="17"/>
        <v>220990</v>
      </c>
      <c r="D285" s="2">
        <f t="shared" si="18"/>
        <v>225990</v>
      </c>
      <c r="E285" s="2">
        <f t="shared" si="19"/>
        <v>230990</v>
      </c>
      <c r="F285" s="2">
        <f t="shared" si="20"/>
        <v>240990</v>
      </c>
      <c r="G285" s="2">
        <f t="shared" si="21"/>
        <v>260990</v>
      </c>
      <c r="H285" s="2">
        <f t="shared" si="22"/>
        <v>250990</v>
      </c>
      <c r="I285" s="8">
        <v>280000</v>
      </c>
      <c r="J285" s="8">
        <v>290000</v>
      </c>
      <c r="K285" s="8">
        <v>310000</v>
      </c>
      <c r="L285" s="8">
        <v>350000</v>
      </c>
      <c r="M285" s="8">
        <v>330000</v>
      </c>
      <c r="N285" s="8">
        <v>400000</v>
      </c>
    </row>
    <row r="286" spans="1:14" ht="15.75" customHeight="1">
      <c r="A286" s="2">
        <v>288</v>
      </c>
      <c r="B286" s="2">
        <v>770</v>
      </c>
      <c r="C286" s="2">
        <f t="shared" si="17"/>
        <v>221760</v>
      </c>
      <c r="D286" s="2">
        <f t="shared" si="18"/>
        <v>226760</v>
      </c>
      <c r="E286" s="2">
        <f t="shared" si="19"/>
        <v>231760</v>
      </c>
      <c r="F286" s="2">
        <f t="shared" si="20"/>
        <v>241760</v>
      </c>
      <c r="G286" s="2">
        <f t="shared" si="21"/>
        <v>261760</v>
      </c>
      <c r="H286" s="2">
        <f t="shared" si="22"/>
        <v>251760</v>
      </c>
      <c r="I286" s="9"/>
      <c r="J286" s="9"/>
      <c r="K286" s="9"/>
      <c r="L286" s="9"/>
      <c r="M286" s="9"/>
      <c r="N286" s="9"/>
    </row>
    <row r="287" spans="1:14" ht="15.75" customHeight="1">
      <c r="A287" s="2">
        <v>289</v>
      </c>
      <c r="B287" s="2">
        <v>770</v>
      </c>
      <c r="C287" s="2">
        <f t="shared" si="17"/>
        <v>222530</v>
      </c>
      <c r="D287" s="2">
        <f t="shared" si="18"/>
        <v>227530</v>
      </c>
      <c r="E287" s="2">
        <f t="shared" si="19"/>
        <v>232530</v>
      </c>
      <c r="F287" s="2">
        <f t="shared" si="20"/>
        <v>242530</v>
      </c>
      <c r="G287" s="2">
        <f t="shared" si="21"/>
        <v>262530</v>
      </c>
      <c r="H287" s="2">
        <f t="shared" si="22"/>
        <v>252530</v>
      </c>
      <c r="I287" s="9"/>
      <c r="J287" s="9"/>
      <c r="K287" s="9"/>
      <c r="L287" s="9"/>
      <c r="M287" s="9"/>
      <c r="N287" s="9"/>
    </row>
    <row r="288" spans="1:14" ht="15.75" customHeight="1">
      <c r="A288" s="2">
        <v>290</v>
      </c>
      <c r="B288" s="2">
        <v>770</v>
      </c>
      <c r="C288" s="2">
        <f t="shared" si="17"/>
        <v>223300</v>
      </c>
      <c r="D288" s="2">
        <f t="shared" si="18"/>
        <v>228300</v>
      </c>
      <c r="E288" s="2">
        <f t="shared" si="19"/>
        <v>233300</v>
      </c>
      <c r="F288" s="2">
        <f t="shared" si="20"/>
        <v>243300</v>
      </c>
      <c r="G288" s="2">
        <f t="shared" si="21"/>
        <v>263300</v>
      </c>
      <c r="H288" s="2">
        <f t="shared" si="22"/>
        <v>253300</v>
      </c>
      <c r="I288" s="9"/>
      <c r="J288" s="9"/>
      <c r="K288" s="9"/>
      <c r="L288" s="9"/>
      <c r="M288" s="9"/>
      <c r="N288" s="9"/>
    </row>
    <row r="289" spans="1:14" ht="15.75" customHeight="1">
      <c r="A289" s="2">
        <v>291</v>
      </c>
      <c r="B289" s="2">
        <v>770</v>
      </c>
      <c r="C289" s="2">
        <f t="shared" si="17"/>
        <v>224070</v>
      </c>
      <c r="D289" s="2">
        <f t="shared" si="18"/>
        <v>229070</v>
      </c>
      <c r="E289" s="2">
        <f t="shared" si="19"/>
        <v>234070</v>
      </c>
      <c r="F289" s="2">
        <f t="shared" si="20"/>
        <v>244070</v>
      </c>
      <c r="G289" s="2">
        <f t="shared" si="21"/>
        <v>264070</v>
      </c>
      <c r="H289" s="2">
        <f t="shared" si="22"/>
        <v>254070</v>
      </c>
      <c r="I289" s="9"/>
      <c r="J289" s="9"/>
      <c r="K289" s="9"/>
      <c r="L289" s="9"/>
      <c r="M289" s="9"/>
      <c r="N289" s="9"/>
    </row>
    <row r="290" spans="1:14" ht="15.75" customHeight="1">
      <c r="A290" s="2">
        <v>292</v>
      </c>
      <c r="B290" s="2">
        <v>770</v>
      </c>
      <c r="C290" s="2">
        <f t="shared" si="17"/>
        <v>224840</v>
      </c>
      <c r="D290" s="2">
        <f t="shared" si="18"/>
        <v>229840</v>
      </c>
      <c r="E290" s="2">
        <f t="shared" si="19"/>
        <v>234840</v>
      </c>
      <c r="F290" s="2">
        <f t="shared" si="20"/>
        <v>244840</v>
      </c>
      <c r="G290" s="2">
        <f t="shared" si="21"/>
        <v>264840</v>
      </c>
      <c r="H290" s="2">
        <f t="shared" si="22"/>
        <v>254840</v>
      </c>
      <c r="I290" s="9"/>
      <c r="J290" s="9"/>
      <c r="K290" s="9"/>
      <c r="L290" s="9"/>
      <c r="M290" s="9"/>
      <c r="N290" s="9"/>
    </row>
    <row r="291" spans="1:14" ht="15.75" customHeight="1">
      <c r="A291" s="2">
        <v>293</v>
      </c>
      <c r="B291" s="2">
        <v>770</v>
      </c>
      <c r="C291" s="2">
        <f t="shared" si="17"/>
        <v>225610</v>
      </c>
      <c r="D291" s="2">
        <f t="shared" si="18"/>
        <v>230610</v>
      </c>
      <c r="E291" s="2">
        <f t="shared" si="19"/>
        <v>235610</v>
      </c>
      <c r="F291" s="2">
        <f t="shared" si="20"/>
        <v>245610</v>
      </c>
      <c r="G291" s="2">
        <f t="shared" si="21"/>
        <v>265610</v>
      </c>
      <c r="H291" s="2">
        <f t="shared" si="22"/>
        <v>255610</v>
      </c>
      <c r="I291" s="9"/>
      <c r="J291" s="9"/>
      <c r="K291" s="9"/>
      <c r="L291" s="9"/>
      <c r="M291" s="9"/>
      <c r="N291" s="9"/>
    </row>
    <row r="292" spans="1:14" ht="15.75" customHeight="1">
      <c r="A292" s="2">
        <v>294</v>
      </c>
      <c r="B292" s="2">
        <v>770</v>
      </c>
      <c r="C292" s="2">
        <f t="shared" si="17"/>
        <v>226380</v>
      </c>
      <c r="D292" s="2">
        <f t="shared" si="18"/>
        <v>231380</v>
      </c>
      <c r="E292" s="2">
        <f t="shared" si="19"/>
        <v>236380</v>
      </c>
      <c r="F292" s="2">
        <f t="shared" si="20"/>
        <v>246380</v>
      </c>
      <c r="G292" s="2">
        <f t="shared" si="21"/>
        <v>266380</v>
      </c>
      <c r="H292" s="2">
        <f t="shared" si="22"/>
        <v>256380</v>
      </c>
      <c r="I292" s="9"/>
      <c r="J292" s="9"/>
      <c r="K292" s="9"/>
      <c r="L292" s="9"/>
      <c r="M292" s="9"/>
      <c r="N292" s="9"/>
    </row>
    <row r="293" spans="1:14" ht="15.75" customHeight="1">
      <c r="A293" s="2">
        <v>295</v>
      </c>
      <c r="B293" s="2">
        <v>770</v>
      </c>
      <c r="C293" s="2">
        <f t="shared" si="17"/>
        <v>227150</v>
      </c>
      <c r="D293" s="2">
        <f t="shared" si="18"/>
        <v>232150</v>
      </c>
      <c r="E293" s="2">
        <f t="shared" si="19"/>
        <v>237150</v>
      </c>
      <c r="F293" s="2">
        <f t="shared" si="20"/>
        <v>247150</v>
      </c>
      <c r="G293" s="2">
        <f t="shared" si="21"/>
        <v>267150</v>
      </c>
      <c r="H293" s="2">
        <f t="shared" si="22"/>
        <v>257150</v>
      </c>
      <c r="I293" s="9"/>
      <c r="J293" s="9"/>
      <c r="K293" s="9"/>
      <c r="L293" s="9"/>
      <c r="M293" s="9"/>
      <c r="N293" s="9"/>
    </row>
    <row r="294" spans="1:14" ht="15.75" customHeight="1">
      <c r="A294" s="2">
        <v>296</v>
      </c>
      <c r="B294" s="2">
        <v>770</v>
      </c>
      <c r="C294" s="2">
        <f t="shared" si="17"/>
        <v>227920</v>
      </c>
      <c r="D294" s="2">
        <f t="shared" si="18"/>
        <v>232920</v>
      </c>
      <c r="E294" s="2">
        <f t="shared" si="19"/>
        <v>237920</v>
      </c>
      <c r="F294" s="2">
        <f t="shared" si="20"/>
        <v>247920</v>
      </c>
      <c r="G294" s="2">
        <f t="shared" si="21"/>
        <v>267920</v>
      </c>
      <c r="H294" s="2">
        <f t="shared" si="22"/>
        <v>257920</v>
      </c>
      <c r="I294" s="9"/>
      <c r="J294" s="9"/>
      <c r="K294" s="9"/>
      <c r="L294" s="9"/>
      <c r="M294" s="9"/>
      <c r="N294" s="9"/>
    </row>
    <row r="295" spans="1:14" ht="15.75" customHeight="1">
      <c r="A295" s="2">
        <v>297</v>
      </c>
      <c r="B295" s="2">
        <v>770</v>
      </c>
      <c r="C295" s="2">
        <f t="shared" si="17"/>
        <v>228690</v>
      </c>
      <c r="D295" s="2">
        <f t="shared" si="18"/>
        <v>233690</v>
      </c>
      <c r="E295" s="2">
        <f t="shared" si="19"/>
        <v>238690</v>
      </c>
      <c r="F295" s="2">
        <f t="shared" si="20"/>
        <v>248690</v>
      </c>
      <c r="G295" s="2">
        <f t="shared" si="21"/>
        <v>268690</v>
      </c>
      <c r="H295" s="2">
        <f t="shared" si="22"/>
        <v>258690</v>
      </c>
      <c r="I295" s="9"/>
      <c r="J295" s="9"/>
      <c r="K295" s="9"/>
      <c r="L295" s="9"/>
      <c r="M295" s="9"/>
      <c r="N295" s="9"/>
    </row>
    <row r="296" spans="1:14" ht="15.75" customHeight="1">
      <c r="A296" s="2">
        <v>298</v>
      </c>
      <c r="B296" s="2">
        <v>770</v>
      </c>
      <c r="C296" s="2">
        <f t="shared" si="17"/>
        <v>229460</v>
      </c>
      <c r="D296" s="2">
        <f t="shared" si="18"/>
        <v>234460</v>
      </c>
      <c r="E296" s="2">
        <f t="shared" si="19"/>
        <v>239460</v>
      </c>
      <c r="F296" s="2">
        <f t="shared" si="20"/>
        <v>249460</v>
      </c>
      <c r="G296" s="2">
        <f t="shared" si="21"/>
        <v>269460</v>
      </c>
      <c r="H296" s="2">
        <f t="shared" si="22"/>
        <v>259460</v>
      </c>
      <c r="I296" s="9"/>
      <c r="J296" s="9"/>
      <c r="K296" s="9"/>
      <c r="L296" s="9"/>
      <c r="M296" s="9"/>
      <c r="N296" s="9"/>
    </row>
    <row r="297" spans="1:14" ht="15.75" customHeight="1">
      <c r="A297" s="2">
        <v>299</v>
      </c>
      <c r="B297" s="2">
        <v>770</v>
      </c>
      <c r="C297" s="2">
        <f t="shared" si="17"/>
        <v>230230</v>
      </c>
      <c r="D297" s="2">
        <f t="shared" si="18"/>
        <v>235230</v>
      </c>
      <c r="E297" s="2">
        <f t="shared" si="19"/>
        <v>240230</v>
      </c>
      <c r="F297" s="2">
        <f t="shared" si="20"/>
        <v>250230</v>
      </c>
      <c r="G297" s="2">
        <f t="shared" si="21"/>
        <v>270230</v>
      </c>
      <c r="H297" s="2">
        <f t="shared" si="22"/>
        <v>260230</v>
      </c>
      <c r="I297" s="10"/>
      <c r="J297" s="10"/>
      <c r="K297" s="10"/>
      <c r="L297" s="10"/>
      <c r="M297" s="10"/>
      <c r="N297" s="10"/>
    </row>
    <row r="298" spans="1:14" ht="15.75" customHeight="1">
      <c r="A298" s="2">
        <v>300</v>
      </c>
      <c r="B298" s="2">
        <v>770</v>
      </c>
      <c r="C298" s="2">
        <f t="shared" si="17"/>
        <v>231000</v>
      </c>
      <c r="D298" s="2">
        <f t="shared" si="18"/>
        <v>236000</v>
      </c>
      <c r="E298" s="2">
        <f t="shared" si="19"/>
        <v>241000</v>
      </c>
      <c r="F298" s="2">
        <f t="shared" si="20"/>
        <v>251000</v>
      </c>
      <c r="G298" s="2">
        <f t="shared" si="21"/>
        <v>271000</v>
      </c>
      <c r="H298" s="2">
        <f t="shared" si="22"/>
        <v>261000</v>
      </c>
      <c r="I298" s="8">
        <v>290000</v>
      </c>
      <c r="J298" s="8">
        <v>300000</v>
      </c>
      <c r="K298" s="8">
        <v>320000</v>
      </c>
      <c r="L298" s="8">
        <v>360000</v>
      </c>
      <c r="M298" s="8">
        <v>330000</v>
      </c>
      <c r="N298" s="8">
        <v>410000</v>
      </c>
    </row>
    <row r="299" spans="1:14" ht="15.75" customHeight="1">
      <c r="A299" s="2">
        <v>301</v>
      </c>
      <c r="B299" s="2">
        <v>770</v>
      </c>
      <c r="C299" s="2">
        <f t="shared" si="17"/>
        <v>231770</v>
      </c>
      <c r="D299" s="2">
        <f t="shared" si="18"/>
        <v>236770</v>
      </c>
      <c r="E299" s="2">
        <f t="shared" si="19"/>
        <v>241770</v>
      </c>
      <c r="F299" s="2">
        <f t="shared" si="20"/>
        <v>251770</v>
      </c>
      <c r="G299" s="2">
        <f t="shared" si="21"/>
        <v>271770</v>
      </c>
      <c r="H299" s="2">
        <f t="shared" si="22"/>
        <v>261770</v>
      </c>
      <c r="I299" s="9"/>
      <c r="J299" s="9"/>
      <c r="K299" s="9"/>
      <c r="L299" s="9"/>
      <c r="M299" s="9"/>
      <c r="N299" s="9"/>
    </row>
    <row r="300" spans="1:14" ht="15.75" customHeight="1">
      <c r="A300" s="2">
        <v>302</v>
      </c>
      <c r="B300" s="2">
        <v>770</v>
      </c>
      <c r="C300" s="2">
        <f t="shared" si="17"/>
        <v>232540</v>
      </c>
      <c r="D300" s="2">
        <f t="shared" si="18"/>
        <v>237540</v>
      </c>
      <c r="E300" s="2">
        <f t="shared" si="19"/>
        <v>242540</v>
      </c>
      <c r="F300" s="2">
        <f t="shared" si="20"/>
        <v>252540</v>
      </c>
      <c r="G300" s="2">
        <f t="shared" si="21"/>
        <v>272540</v>
      </c>
      <c r="H300" s="2">
        <f t="shared" si="22"/>
        <v>262540</v>
      </c>
      <c r="I300" s="9"/>
      <c r="J300" s="9"/>
      <c r="K300" s="9"/>
      <c r="L300" s="9"/>
      <c r="M300" s="9"/>
      <c r="N300" s="9"/>
    </row>
    <row r="301" spans="1:14" ht="15.75" customHeight="1">
      <c r="A301" s="2">
        <v>303</v>
      </c>
      <c r="B301" s="2">
        <v>770</v>
      </c>
      <c r="C301" s="2">
        <f t="shared" si="17"/>
        <v>233310</v>
      </c>
      <c r="D301" s="2">
        <f t="shared" si="18"/>
        <v>238310</v>
      </c>
      <c r="E301" s="2">
        <f t="shared" si="19"/>
        <v>243310</v>
      </c>
      <c r="F301" s="2">
        <f t="shared" si="20"/>
        <v>253310</v>
      </c>
      <c r="G301" s="2">
        <f t="shared" si="21"/>
        <v>273310</v>
      </c>
      <c r="H301" s="2">
        <f t="shared" si="22"/>
        <v>263310</v>
      </c>
      <c r="I301" s="9"/>
      <c r="J301" s="9"/>
      <c r="K301" s="9"/>
      <c r="L301" s="9"/>
      <c r="M301" s="9"/>
      <c r="N301" s="9"/>
    </row>
    <row r="302" spans="1:14" ht="15.75" customHeight="1">
      <c r="A302" s="2">
        <v>304</v>
      </c>
      <c r="B302" s="2">
        <v>770</v>
      </c>
      <c r="C302" s="2">
        <f t="shared" si="17"/>
        <v>234080</v>
      </c>
      <c r="D302" s="2">
        <f t="shared" si="18"/>
        <v>239080</v>
      </c>
      <c r="E302" s="2">
        <f t="shared" si="19"/>
        <v>244080</v>
      </c>
      <c r="F302" s="2">
        <f t="shared" si="20"/>
        <v>254080</v>
      </c>
      <c r="G302" s="2">
        <f t="shared" si="21"/>
        <v>274080</v>
      </c>
      <c r="H302" s="2">
        <f t="shared" si="22"/>
        <v>264080</v>
      </c>
      <c r="I302" s="9"/>
      <c r="J302" s="9"/>
      <c r="K302" s="9"/>
      <c r="L302" s="9"/>
      <c r="M302" s="9"/>
      <c r="N302" s="9"/>
    </row>
    <row r="303" spans="1:14" ht="15.75" customHeight="1">
      <c r="A303" s="2">
        <v>305</v>
      </c>
      <c r="B303" s="2">
        <v>770</v>
      </c>
      <c r="C303" s="2">
        <f t="shared" si="17"/>
        <v>234850</v>
      </c>
      <c r="D303" s="2">
        <f t="shared" si="18"/>
        <v>239850</v>
      </c>
      <c r="E303" s="2">
        <f t="shared" si="19"/>
        <v>244850</v>
      </c>
      <c r="F303" s="2">
        <f t="shared" si="20"/>
        <v>254850</v>
      </c>
      <c r="G303" s="2">
        <f t="shared" si="21"/>
        <v>274850</v>
      </c>
      <c r="H303" s="2">
        <f t="shared" si="22"/>
        <v>264850</v>
      </c>
      <c r="I303" s="9"/>
      <c r="J303" s="9"/>
      <c r="K303" s="9"/>
      <c r="L303" s="9"/>
      <c r="M303" s="9"/>
      <c r="N303" s="9"/>
    </row>
    <row r="304" spans="1:14" ht="15.75" customHeight="1">
      <c r="A304" s="2">
        <v>306</v>
      </c>
      <c r="B304" s="2">
        <v>770</v>
      </c>
      <c r="C304" s="2">
        <f t="shared" si="17"/>
        <v>235620</v>
      </c>
      <c r="D304" s="2">
        <f t="shared" si="18"/>
        <v>240620</v>
      </c>
      <c r="E304" s="2">
        <f t="shared" si="19"/>
        <v>245620</v>
      </c>
      <c r="F304" s="2">
        <f t="shared" si="20"/>
        <v>255620</v>
      </c>
      <c r="G304" s="2">
        <f t="shared" si="21"/>
        <v>275620</v>
      </c>
      <c r="H304" s="2">
        <f t="shared" si="22"/>
        <v>265620</v>
      </c>
      <c r="I304" s="9"/>
      <c r="J304" s="9"/>
      <c r="K304" s="9"/>
      <c r="L304" s="9"/>
      <c r="M304" s="9"/>
      <c r="N304" s="9"/>
    </row>
    <row r="305" spans="1:14" ht="15.75" customHeight="1">
      <c r="A305" s="2">
        <v>307</v>
      </c>
      <c r="B305" s="2">
        <v>770</v>
      </c>
      <c r="C305" s="2">
        <f t="shared" si="17"/>
        <v>236390</v>
      </c>
      <c r="D305" s="2">
        <f t="shared" si="18"/>
        <v>241390</v>
      </c>
      <c r="E305" s="2">
        <f t="shared" si="19"/>
        <v>246390</v>
      </c>
      <c r="F305" s="2">
        <f t="shared" si="20"/>
        <v>256390</v>
      </c>
      <c r="G305" s="2">
        <f t="shared" si="21"/>
        <v>276390</v>
      </c>
      <c r="H305" s="2">
        <f t="shared" si="22"/>
        <v>266390</v>
      </c>
      <c r="I305" s="10"/>
      <c r="J305" s="10"/>
      <c r="K305" s="10"/>
      <c r="L305" s="10"/>
      <c r="M305" s="10"/>
      <c r="N305" s="10"/>
    </row>
    <row r="306" spans="1:14" ht="15.75" customHeight="1">
      <c r="A306" s="5" t="s">
        <v>0</v>
      </c>
      <c r="B306" s="5" t="s">
        <v>14</v>
      </c>
      <c r="C306" s="5" t="s">
        <v>1</v>
      </c>
      <c r="D306" s="5" t="s">
        <v>2</v>
      </c>
      <c r="E306" s="5" t="s">
        <v>3</v>
      </c>
      <c r="F306" s="5" t="s">
        <v>4</v>
      </c>
      <c r="G306" s="5" t="s">
        <v>5</v>
      </c>
      <c r="H306" s="5" t="s">
        <v>6</v>
      </c>
      <c r="I306" s="5" t="s">
        <v>7</v>
      </c>
      <c r="J306" s="5" t="s">
        <v>8</v>
      </c>
      <c r="K306" s="5" t="s">
        <v>9</v>
      </c>
      <c r="L306" s="5" t="s">
        <v>10</v>
      </c>
      <c r="M306" s="5" t="s">
        <v>15</v>
      </c>
      <c r="N306" s="5" t="s">
        <v>11</v>
      </c>
    </row>
    <row r="307" spans="1:14" ht="15.75" customHeight="1">
      <c r="A307" s="2">
        <v>308</v>
      </c>
      <c r="B307" s="2">
        <v>770</v>
      </c>
      <c r="C307" s="2">
        <f t="shared" si="17"/>
        <v>237160</v>
      </c>
      <c r="D307" s="2">
        <f t="shared" si="18"/>
        <v>242160</v>
      </c>
      <c r="E307" s="2">
        <f t="shared" si="19"/>
        <v>247160</v>
      </c>
      <c r="F307" s="2">
        <f t="shared" si="20"/>
        <v>257160</v>
      </c>
      <c r="G307" s="2">
        <f t="shared" si="21"/>
        <v>277160</v>
      </c>
      <c r="H307" s="2">
        <f t="shared" si="22"/>
        <v>267160</v>
      </c>
      <c r="I307" s="8">
        <v>290000</v>
      </c>
      <c r="J307" s="8">
        <v>300000</v>
      </c>
      <c r="K307" s="8">
        <v>320000</v>
      </c>
      <c r="L307" s="8">
        <v>360000</v>
      </c>
      <c r="M307" s="8">
        <v>340000</v>
      </c>
      <c r="N307" s="8">
        <v>410000</v>
      </c>
    </row>
    <row r="308" spans="1:14" ht="15.75" customHeight="1">
      <c r="A308" s="2">
        <v>309</v>
      </c>
      <c r="B308" s="2">
        <v>770</v>
      </c>
      <c r="C308" s="2">
        <f aca="true" t="shared" si="23" ref="C308:C372">+A308*B308</f>
        <v>237930</v>
      </c>
      <c r="D308" s="2">
        <f aca="true" t="shared" si="24" ref="D308:D372">+A308*B308+5000</f>
        <v>242930</v>
      </c>
      <c r="E308" s="2">
        <f aca="true" t="shared" si="25" ref="E308:E372">+A308*B308+10000</f>
        <v>247930</v>
      </c>
      <c r="F308" s="2">
        <f aca="true" t="shared" si="26" ref="F308:F372">+A308*B308+20000</f>
        <v>257930</v>
      </c>
      <c r="G308" s="2">
        <f aca="true" t="shared" si="27" ref="G308:G372">+A308*B308+40000</f>
        <v>277930</v>
      </c>
      <c r="H308" s="2">
        <f aca="true" t="shared" si="28" ref="H308:H372">+A308*B308+30000</f>
        <v>267930</v>
      </c>
      <c r="I308" s="9"/>
      <c r="J308" s="9"/>
      <c r="K308" s="9"/>
      <c r="L308" s="9"/>
      <c r="M308" s="9"/>
      <c r="N308" s="9"/>
    </row>
    <row r="309" spans="1:14" ht="15.75" customHeight="1">
      <c r="A309" s="2">
        <v>310</v>
      </c>
      <c r="B309" s="2">
        <v>770</v>
      </c>
      <c r="C309" s="2">
        <f t="shared" si="23"/>
        <v>238700</v>
      </c>
      <c r="D309" s="2">
        <f t="shared" si="24"/>
        <v>243700</v>
      </c>
      <c r="E309" s="2">
        <f t="shared" si="25"/>
        <v>248700</v>
      </c>
      <c r="F309" s="2">
        <f t="shared" si="26"/>
        <v>258700</v>
      </c>
      <c r="G309" s="2">
        <f t="shared" si="27"/>
        <v>278700</v>
      </c>
      <c r="H309" s="2">
        <f t="shared" si="28"/>
        <v>268700</v>
      </c>
      <c r="I309" s="9"/>
      <c r="J309" s="9"/>
      <c r="K309" s="9"/>
      <c r="L309" s="9"/>
      <c r="M309" s="9"/>
      <c r="N309" s="9"/>
    </row>
    <row r="310" spans="1:14" ht="15.75" customHeight="1">
      <c r="A310" s="2">
        <v>311</v>
      </c>
      <c r="B310" s="2">
        <v>770</v>
      </c>
      <c r="C310" s="2">
        <f t="shared" si="23"/>
        <v>239470</v>
      </c>
      <c r="D310" s="2">
        <f t="shared" si="24"/>
        <v>244470</v>
      </c>
      <c r="E310" s="2">
        <f t="shared" si="25"/>
        <v>249470</v>
      </c>
      <c r="F310" s="2">
        <f t="shared" si="26"/>
        <v>259470</v>
      </c>
      <c r="G310" s="2">
        <f t="shared" si="27"/>
        <v>279470</v>
      </c>
      <c r="H310" s="2">
        <f t="shared" si="28"/>
        <v>269470</v>
      </c>
      <c r="I310" s="9"/>
      <c r="J310" s="9"/>
      <c r="K310" s="9"/>
      <c r="L310" s="9"/>
      <c r="M310" s="9"/>
      <c r="N310" s="9"/>
    </row>
    <row r="311" spans="1:14" ht="15.75" customHeight="1">
      <c r="A311" s="2">
        <v>312</v>
      </c>
      <c r="B311" s="2">
        <v>770</v>
      </c>
      <c r="C311" s="2">
        <f t="shared" si="23"/>
        <v>240240</v>
      </c>
      <c r="D311" s="2">
        <f t="shared" si="24"/>
        <v>245240</v>
      </c>
      <c r="E311" s="2">
        <f t="shared" si="25"/>
        <v>250240</v>
      </c>
      <c r="F311" s="2">
        <f t="shared" si="26"/>
        <v>260240</v>
      </c>
      <c r="G311" s="2">
        <f t="shared" si="27"/>
        <v>280240</v>
      </c>
      <c r="H311" s="2">
        <f t="shared" si="28"/>
        <v>270240</v>
      </c>
      <c r="I311" s="10"/>
      <c r="J311" s="10"/>
      <c r="K311" s="10"/>
      <c r="L311" s="10"/>
      <c r="M311" s="10"/>
      <c r="N311" s="10"/>
    </row>
    <row r="312" spans="1:14" ht="15.75" customHeight="1">
      <c r="A312" s="2">
        <v>313</v>
      </c>
      <c r="B312" s="2">
        <v>770</v>
      </c>
      <c r="C312" s="2">
        <f t="shared" si="23"/>
        <v>241010</v>
      </c>
      <c r="D312" s="2">
        <f t="shared" si="24"/>
        <v>246010</v>
      </c>
      <c r="E312" s="2">
        <f t="shared" si="25"/>
        <v>251010</v>
      </c>
      <c r="F312" s="2">
        <f t="shared" si="26"/>
        <v>261010</v>
      </c>
      <c r="G312" s="2">
        <f t="shared" si="27"/>
        <v>281010</v>
      </c>
      <c r="H312" s="2">
        <f t="shared" si="28"/>
        <v>271010</v>
      </c>
      <c r="I312" s="8">
        <v>300000</v>
      </c>
      <c r="J312" s="8">
        <v>310000</v>
      </c>
      <c r="K312" s="8">
        <v>330000</v>
      </c>
      <c r="L312" s="8">
        <v>370000</v>
      </c>
      <c r="M312" s="8">
        <v>350000</v>
      </c>
      <c r="N312" s="8">
        <v>420000</v>
      </c>
    </row>
    <row r="313" spans="1:14" ht="15.75" customHeight="1">
      <c r="A313" s="2">
        <v>314</v>
      </c>
      <c r="B313" s="2">
        <v>770</v>
      </c>
      <c r="C313" s="2">
        <f t="shared" si="23"/>
        <v>241780</v>
      </c>
      <c r="D313" s="2">
        <f t="shared" si="24"/>
        <v>246780</v>
      </c>
      <c r="E313" s="2">
        <f t="shared" si="25"/>
        <v>251780</v>
      </c>
      <c r="F313" s="2">
        <f t="shared" si="26"/>
        <v>261780</v>
      </c>
      <c r="G313" s="2">
        <f t="shared" si="27"/>
        <v>281780</v>
      </c>
      <c r="H313" s="2">
        <f t="shared" si="28"/>
        <v>271780</v>
      </c>
      <c r="I313" s="9"/>
      <c r="J313" s="9"/>
      <c r="K313" s="9"/>
      <c r="L313" s="9"/>
      <c r="M313" s="9"/>
      <c r="N313" s="9"/>
    </row>
    <row r="314" spans="1:14" ht="15.75" customHeight="1">
      <c r="A314" s="2">
        <v>315</v>
      </c>
      <c r="B314" s="2">
        <v>770</v>
      </c>
      <c r="C314" s="2">
        <f t="shared" si="23"/>
        <v>242550</v>
      </c>
      <c r="D314" s="2">
        <f t="shared" si="24"/>
        <v>247550</v>
      </c>
      <c r="E314" s="2">
        <f t="shared" si="25"/>
        <v>252550</v>
      </c>
      <c r="F314" s="2">
        <f t="shared" si="26"/>
        <v>262550</v>
      </c>
      <c r="G314" s="2">
        <f t="shared" si="27"/>
        <v>282550</v>
      </c>
      <c r="H314" s="2">
        <f t="shared" si="28"/>
        <v>272550</v>
      </c>
      <c r="I314" s="9"/>
      <c r="J314" s="9"/>
      <c r="K314" s="9"/>
      <c r="L314" s="9"/>
      <c r="M314" s="9"/>
      <c r="N314" s="9"/>
    </row>
    <row r="315" spans="1:14" ht="15.75" customHeight="1">
      <c r="A315" s="2">
        <v>316</v>
      </c>
      <c r="B315" s="2">
        <v>770</v>
      </c>
      <c r="C315" s="2">
        <f t="shared" si="23"/>
        <v>243320</v>
      </c>
      <c r="D315" s="2">
        <f t="shared" si="24"/>
        <v>248320</v>
      </c>
      <c r="E315" s="2">
        <f t="shared" si="25"/>
        <v>253320</v>
      </c>
      <c r="F315" s="2">
        <f t="shared" si="26"/>
        <v>263320</v>
      </c>
      <c r="G315" s="2">
        <f t="shared" si="27"/>
        <v>283320</v>
      </c>
      <c r="H315" s="2">
        <f t="shared" si="28"/>
        <v>273320</v>
      </c>
      <c r="I315" s="9"/>
      <c r="J315" s="9"/>
      <c r="K315" s="9"/>
      <c r="L315" s="9"/>
      <c r="M315" s="9"/>
      <c r="N315" s="9"/>
    </row>
    <row r="316" spans="1:14" ht="15.75" customHeight="1">
      <c r="A316" s="2">
        <v>317</v>
      </c>
      <c r="B316" s="2">
        <v>770</v>
      </c>
      <c r="C316" s="2">
        <f t="shared" si="23"/>
        <v>244090</v>
      </c>
      <c r="D316" s="2">
        <f t="shared" si="24"/>
        <v>249090</v>
      </c>
      <c r="E316" s="2">
        <f t="shared" si="25"/>
        <v>254090</v>
      </c>
      <c r="F316" s="2">
        <f t="shared" si="26"/>
        <v>264090</v>
      </c>
      <c r="G316" s="2">
        <f t="shared" si="27"/>
        <v>284090</v>
      </c>
      <c r="H316" s="2">
        <f t="shared" si="28"/>
        <v>274090</v>
      </c>
      <c r="I316" s="9"/>
      <c r="J316" s="9"/>
      <c r="K316" s="9"/>
      <c r="L316" s="9"/>
      <c r="M316" s="9"/>
      <c r="N316" s="9"/>
    </row>
    <row r="317" spans="1:14" ht="15.75" customHeight="1">
      <c r="A317" s="2">
        <v>318</v>
      </c>
      <c r="B317" s="2">
        <v>770</v>
      </c>
      <c r="C317" s="2">
        <f t="shared" si="23"/>
        <v>244860</v>
      </c>
      <c r="D317" s="2">
        <f t="shared" si="24"/>
        <v>249860</v>
      </c>
      <c r="E317" s="2">
        <f t="shared" si="25"/>
        <v>254860</v>
      </c>
      <c r="F317" s="2">
        <f t="shared" si="26"/>
        <v>264860</v>
      </c>
      <c r="G317" s="2">
        <f t="shared" si="27"/>
        <v>284860</v>
      </c>
      <c r="H317" s="2">
        <f t="shared" si="28"/>
        <v>274860</v>
      </c>
      <c r="I317" s="9"/>
      <c r="J317" s="9"/>
      <c r="K317" s="9"/>
      <c r="L317" s="9"/>
      <c r="M317" s="9"/>
      <c r="N317" s="9"/>
    </row>
    <row r="318" spans="1:14" ht="15.75" customHeight="1">
      <c r="A318" s="2">
        <v>319</v>
      </c>
      <c r="B318" s="2">
        <v>770</v>
      </c>
      <c r="C318" s="2">
        <f t="shared" si="23"/>
        <v>245630</v>
      </c>
      <c r="D318" s="2">
        <f t="shared" si="24"/>
        <v>250630</v>
      </c>
      <c r="E318" s="2">
        <f t="shared" si="25"/>
        <v>255630</v>
      </c>
      <c r="F318" s="2">
        <f t="shared" si="26"/>
        <v>265630</v>
      </c>
      <c r="G318" s="2">
        <f t="shared" si="27"/>
        <v>285630</v>
      </c>
      <c r="H318" s="2">
        <f t="shared" si="28"/>
        <v>275630</v>
      </c>
      <c r="I318" s="9"/>
      <c r="J318" s="9"/>
      <c r="K318" s="9"/>
      <c r="L318" s="9"/>
      <c r="M318" s="9"/>
      <c r="N318" s="9"/>
    </row>
    <row r="319" spans="1:14" ht="15.75" customHeight="1">
      <c r="A319" s="2">
        <v>320</v>
      </c>
      <c r="B319" s="2">
        <v>770</v>
      </c>
      <c r="C319" s="2">
        <f t="shared" si="23"/>
        <v>246400</v>
      </c>
      <c r="D319" s="2">
        <f t="shared" si="24"/>
        <v>251400</v>
      </c>
      <c r="E319" s="2">
        <f t="shared" si="25"/>
        <v>256400</v>
      </c>
      <c r="F319" s="2">
        <f t="shared" si="26"/>
        <v>266400</v>
      </c>
      <c r="G319" s="2">
        <f t="shared" si="27"/>
        <v>286400</v>
      </c>
      <c r="H319" s="2">
        <f t="shared" si="28"/>
        <v>276400</v>
      </c>
      <c r="I319" s="9"/>
      <c r="J319" s="9"/>
      <c r="K319" s="9"/>
      <c r="L319" s="9"/>
      <c r="M319" s="9"/>
      <c r="N319" s="9"/>
    </row>
    <row r="320" spans="1:14" ht="15.75" customHeight="1">
      <c r="A320" s="2">
        <v>321</v>
      </c>
      <c r="B320" s="2">
        <v>770</v>
      </c>
      <c r="C320" s="2">
        <f t="shared" si="23"/>
        <v>247170</v>
      </c>
      <c r="D320" s="2">
        <f t="shared" si="24"/>
        <v>252170</v>
      </c>
      <c r="E320" s="2">
        <f t="shared" si="25"/>
        <v>257170</v>
      </c>
      <c r="F320" s="2">
        <f t="shared" si="26"/>
        <v>267170</v>
      </c>
      <c r="G320" s="2">
        <f t="shared" si="27"/>
        <v>287170</v>
      </c>
      <c r="H320" s="2">
        <f t="shared" si="28"/>
        <v>277170</v>
      </c>
      <c r="I320" s="9"/>
      <c r="J320" s="9"/>
      <c r="K320" s="9"/>
      <c r="L320" s="9"/>
      <c r="M320" s="9"/>
      <c r="N320" s="9"/>
    </row>
    <row r="321" spans="1:14" ht="15.75" customHeight="1">
      <c r="A321" s="2">
        <v>322</v>
      </c>
      <c r="B321" s="2">
        <v>770</v>
      </c>
      <c r="C321" s="2">
        <f t="shared" si="23"/>
        <v>247940</v>
      </c>
      <c r="D321" s="2">
        <f t="shared" si="24"/>
        <v>252940</v>
      </c>
      <c r="E321" s="2">
        <f t="shared" si="25"/>
        <v>257940</v>
      </c>
      <c r="F321" s="2">
        <f t="shared" si="26"/>
        <v>267940</v>
      </c>
      <c r="G321" s="2">
        <f t="shared" si="27"/>
        <v>287940</v>
      </c>
      <c r="H321" s="2">
        <f t="shared" si="28"/>
        <v>277940</v>
      </c>
      <c r="I321" s="9"/>
      <c r="J321" s="9"/>
      <c r="K321" s="9"/>
      <c r="L321" s="9"/>
      <c r="M321" s="9"/>
      <c r="N321" s="9"/>
    </row>
    <row r="322" spans="1:14" ht="15.75" customHeight="1">
      <c r="A322" s="2">
        <v>323</v>
      </c>
      <c r="B322" s="2">
        <v>770</v>
      </c>
      <c r="C322" s="2">
        <f t="shared" si="23"/>
        <v>248710</v>
      </c>
      <c r="D322" s="2">
        <f t="shared" si="24"/>
        <v>253710</v>
      </c>
      <c r="E322" s="2">
        <f t="shared" si="25"/>
        <v>258710</v>
      </c>
      <c r="F322" s="2">
        <f t="shared" si="26"/>
        <v>268710</v>
      </c>
      <c r="G322" s="2">
        <f t="shared" si="27"/>
        <v>288710</v>
      </c>
      <c r="H322" s="2">
        <f t="shared" si="28"/>
        <v>278710</v>
      </c>
      <c r="I322" s="9"/>
      <c r="J322" s="9"/>
      <c r="K322" s="9"/>
      <c r="L322" s="9"/>
      <c r="M322" s="9"/>
      <c r="N322" s="9"/>
    </row>
    <row r="323" spans="1:14" ht="15.75" customHeight="1">
      <c r="A323" s="2">
        <v>324</v>
      </c>
      <c r="B323" s="2">
        <v>770</v>
      </c>
      <c r="C323" s="2">
        <f t="shared" si="23"/>
        <v>249480</v>
      </c>
      <c r="D323" s="2">
        <f t="shared" si="24"/>
        <v>254480</v>
      </c>
      <c r="E323" s="2">
        <f t="shared" si="25"/>
        <v>259480</v>
      </c>
      <c r="F323" s="2">
        <f t="shared" si="26"/>
        <v>269480</v>
      </c>
      <c r="G323" s="2">
        <f t="shared" si="27"/>
        <v>289480</v>
      </c>
      <c r="H323" s="2">
        <f t="shared" si="28"/>
        <v>279480</v>
      </c>
      <c r="I323" s="9"/>
      <c r="J323" s="9"/>
      <c r="K323" s="9"/>
      <c r="L323" s="9"/>
      <c r="M323" s="9"/>
      <c r="N323" s="9"/>
    </row>
    <row r="324" spans="1:14" ht="15.75" customHeight="1">
      <c r="A324" s="2">
        <v>325</v>
      </c>
      <c r="B324" s="2">
        <v>770</v>
      </c>
      <c r="C324" s="2">
        <f t="shared" si="23"/>
        <v>250250</v>
      </c>
      <c r="D324" s="2">
        <f t="shared" si="24"/>
        <v>255250</v>
      </c>
      <c r="E324" s="2">
        <f t="shared" si="25"/>
        <v>260250</v>
      </c>
      <c r="F324" s="2">
        <f t="shared" si="26"/>
        <v>270250</v>
      </c>
      <c r="G324" s="2">
        <f t="shared" si="27"/>
        <v>290250</v>
      </c>
      <c r="H324" s="2">
        <f t="shared" si="28"/>
        <v>280250</v>
      </c>
      <c r="I324" s="10"/>
      <c r="J324" s="10"/>
      <c r="K324" s="10"/>
      <c r="L324" s="10"/>
      <c r="M324" s="10"/>
      <c r="N324" s="10"/>
    </row>
    <row r="325" spans="1:14" ht="15.75" customHeight="1">
      <c r="A325" s="2">
        <v>326</v>
      </c>
      <c r="B325" s="2">
        <v>770</v>
      </c>
      <c r="C325" s="2">
        <f t="shared" si="23"/>
        <v>251020</v>
      </c>
      <c r="D325" s="2">
        <f t="shared" si="24"/>
        <v>256020</v>
      </c>
      <c r="E325" s="2">
        <f t="shared" si="25"/>
        <v>261020</v>
      </c>
      <c r="F325" s="2">
        <f t="shared" si="26"/>
        <v>271020</v>
      </c>
      <c r="G325" s="2">
        <f t="shared" si="27"/>
        <v>291020</v>
      </c>
      <c r="H325" s="2">
        <f t="shared" si="28"/>
        <v>281020</v>
      </c>
      <c r="I325" s="8">
        <v>310000</v>
      </c>
      <c r="J325" s="8">
        <v>320000</v>
      </c>
      <c r="K325" s="8">
        <v>340000</v>
      </c>
      <c r="L325" s="8">
        <v>380000</v>
      </c>
      <c r="M325" s="8">
        <v>360000</v>
      </c>
      <c r="N325" s="8">
        <v>430000</v>
      </c>
    </row>
    <row r="326" spans="1:14" ht="15.75" customHeight="1">
      <c r="A326" s="2">
        <v>327</v>
      </c>
      <c r="B326" s="2">
        <v>770</v>
      </c>
      <c r="C326" s="2">
        <f t="shared" si="23"/>
        <v>251790</v>
      </c>
      <c r="D326" s="2">
        <f t="shared" si="24"/>
        <v>256790</v>
      </c>
      <c r="E326" s="2">
        <f t="shared" si="25"/>
        <v>261790</v>
      </c>
      <c r="F326" s="2">
        <f t="shared" si="26"/>
        <v>271790</v>
      </c>
      <c r="G326" s="2">
        <f t="shared" si="27"/>
        <v>291790</v>
      </c>
      <c r="H326" s="2">
        <f t="shared" si="28"/>
        <v>281790</v>
      </c>
      <c r="I326" s="9"/>
      <c r="J326" s="9"/>
      <c r="K326" s="9"/>
      <c r="L326" s="9"/>
      <c r="M326" s="9"/>
      <c r="N326" s="9"/>
    </row>
    <row r="327" spans="1:14" ht="15.75" customHeight="1">
      <c r="A327" s="2">
        <v>328</v>
      </c>
      <c r="B327" s="2">
        <v>770</v>
      </c>
      <c r="C327" s="2">
        <f t="shared" si="23"/>
        <v>252560</v>
      </c>
      <c r="D327" s="2">
        <f t="shared" si="24"/>
        <v>257560</v>
      </c>
      <c r="E327" s="2">
        <f t="shared" si="25"/>
        <v>262560</v>
      </c>
      <c r="F327" s="2">
        <f t="shared" si="26"/>
        <v>272560</v>
      </c>
      <c r="G327" s="2">
        <f t="shared" si="27"/>
        <v>292560</v>
      </c>
      <c r="H327" s="2">
        <f t="shared" si="28"/>
        <v>282560</v>
      </c>
      <c r="I327" s="9"/>
      <c r="J327" s="9"/>
      <c r="K327" s="9"/>
      <c r="L327" s="9"/>
      <c r="M327" s="9"/>
      <c r="N327" s="9"/>
    </row>
    <row r="328" spans="1:14" ht="15.75" customHeight="1">
      <c r="A328" s="2">
        <v>329</v>
      </c>
      <c r="B328" s="2">
        <v>770</v>
      </c>
      <c r="C328" s="2">
        <f t="shared" si="23"/>
        <v>253330</v>
      </c>
      <c r="D328" s="2">
        <f t="shared" si="24"/>
        <v>258330</v>
      </c>
      <c r="E328" s="2">
        <f t="shared" si="25"/>
        <v>263330</v>
      </c>
      <c r="F328" s="2">
        <f t="shared" si="26"/>
        <v>273330</v>
      </c>
      <c r="G328" s="2">
        <f t="shared" si="27"/>
        <v>293330</v>
      </c>
      <c r="H328" s="2">
        <f t="shared" si="28"/>
        <v>283330</v>
      </c>
      <c r="I328" s="9"/>
      <c r="J328" s="9"/>
      <c r="K328" s="9"/>
      <c r="L328" s="9"/>
      <c r="M328" s="9"/>
      <c r="N328" s="9"/>
    </row>
    <row r="329" spans="1:14" ht="15.75" customHeight="1">
      <c r="A329" s="2">
        <v>330</v>
      </c>
      <c r="B329" s="2">
        <v>770</v>
      </c>
      <c r="C329" s="2">
        <f t="shared" si="23"/>
        <v>254100</v>
      </c>
      <c r="D329" s="2">
        <f t="shared" si="24"/>
        <v>259100</v>
      </c>
      <c r="E329" s="2">
        <f t="shared" si="25"/>
        <v>264100</v>
      </c>
      <c r="F329" s="2">
        <f t="shared" si="26"/>
        <v>274100</v>
      </c>
      <c r="G329" s="2">
        <f t="shared" si="27"/>
        <v>294100</v>
      </c>
      <c r="H329" s="2">
        <f t="shared" si="28"/>
        <v>284100</v>
      </c>
      <c r="I329" s="9"/>
      <c r="J329" s="9"/>
      <c r="K329" s="9"/>
      <c r="L329" s="9"/>
      <c r="M329" s="9"/>
      <c r="N329" s="9"/>
    </row>
    <row r="330" spans="1:14" ht="15.75" customHeight="1">
      <c r="A330" s="2">
        <v>331</v>
      </c>
      <c r="B330" s="2">
        <v>770</v>
      </c>
      <c r="C330" s="2">
        <f t="shared" si="23"/>
        <v>254870</v>
      </c>
      <c r="D330" s="2">
        <f t="shared" si="24"/>
        <v>259870</v>
      </c>
      <c r="E330" s="2">
        <f t="shared" si="25"/>
        <v>264870</v>
      </c>
      <c r="F330" s="2">
        <f t="shared" si="26"/>
        <v>274870</v>
      </c>
      <c r="G330" s="2">
        <f t="shared" si="27"/>
        <v>294870</v>
      </c>
      <c r="H330" s="2">
        <f t="shared" si="28"/>
        <v>284870</v>
      </c>
      <c r="I330" s="9"/>
      <c r="J330" s="9"/>
      <c r="K330" s="9"/>
      <c r="L330" s="9"/>
      <c r="M330" s="9"/>
      <c r="N330" s="9"/>
    </row>
    <row r="331" spans="1:14" ht="15.75" customHeight="1">
      <c r="A331" s="2">
        <v>332</v>
      </c>
      <c r="B331" s="2">
        <v>770</v>
      </c>
      <c r="C331" s="2">
        <f t="shared" si="23"/>
        <v>255640</v>
      </c>
      <c r="D331" s="2">
        <f t="shared" si="24"/>
        <v>260640</v>
      </c>
      <c r="E331" s="2">
        <f t="shared" si="25"/>
        <v>265640</v>
      </c>
      <c r="F331" s="2">
        <f t="shared" si="26"/>
        <v>275640</v>
      </c>
      <c r="G331" s="2">
        <f t="shared" si="27"/>
        <v>295640</v>
      </c>
      <c r="H331" s="2">
        <f t="shared" si="28"/>
        <v>285640</v>
      </c>
      <c r="I331" s="9"/>
      <c r="J331" s="9"/>
      <c r="K331" s="9"/>
      <c r="L331" s="9"/>
      <c r="M331" s="9"/>
      <c r="N331" s="9"/>
    </row>
    <row r="332" spans="1:14" ht="15.75" customHeight="1">
      <c r="A332" s="2">
        <v>333</v>
      </c>
      <c r="B332" s="2">
        <v>770</v>
      </c>
      <c r="C332" s="2">
        <f t="shared" si="23"/>
        <v>256410</v>
      </c>
      <c r="D332" s="2">
        <f t="shared" si="24"/>
        <v>261410</v>
      </c>
      <c r="E332" s="2">
        <f t="shared" si="25"/>
        <v>266410</v>
      </c>
      <c r="F332" s="2">
        <f t="shared" si="26"/>
        <v>276410</v>
      </c>
      <c r="G332" s="2">
        <f t="shared" si="27"/>
        <v>296410</v>
      </c>
      <c r="H332" s="2">
        <f t="shared" si="28"/>
        <v>286410</v>
      </c>
      <c r="I332" s="9"/>
      <c r="J332" s="9"/>
      <c r="K332" s="9"/>
      <c r="L332" s="9"/>
      <c r="M332" s="9"/>
      <c r="N332" s="9"/>
    </row>
    <row r="333" spans="1:14" ht="15.75" customHeight="1">
      <c r="A333" s="2">
        <v>334</v>
      </c>
      <c r="B333" s="2">
        <v>770</v>
      </c>
      <c r="C333" s="2">
        <f t="shared" si="23"/>
        <v>257180</v>
      </c>
      <c r="D333" s="2">
        <f t="shared" si="24"/>
        <v>262180</v>
      </c>
      <c r="E333" s="2">
        <f t="shared" si="25"/>
        <v>267180</v>
      </c>
      <c r="F333" s="2">
        <f t="shared" si="26"/>
        <v>277180</v>
      </c>
      <c r="G333" s="2">
        <f t="shared" si="27"/>
        <v>297180</v>
      </c>
      <c r="H333" s="2">
        <f t="shared" si="28"/>
        <v>287180</v>
      </c>
      <c r="I333" s="9"/>
      <c r="J333" s="9"/>
      <c r="K333" s="9"/>
      <c r="L333" s="9"/>
      <c r="M333" s="9"/>
      <c r="N333" s="9"/>
    </row>
    <row r="334" spans="1:14" ht="15.75" customHeight="1">
      <c r="A334" s="2">
        <v>335</v>
      </c>
      <c r="B334" s="2">
        <v>770</v>
      </c>
      <c r="C334" s="2">
        <f t="shared" si="23"/>
        <v>257950</v>
      </c>
      <c r="D334" s="2">
        <f t="shared" si="24"/>
        <v>262950</v>
      </c>
      <c r="E334" s="2">
        <f t="shared" si="25"/>
        <v>267950</v>
      </c>
      <c r="F334" s="2">
        <f t="shared" si="26"/>
        <v>277950</v>
      </c>
      <c r="G334" s="2">
        <f t="shared" si="27"/>
        <v>297950</v>
      </c>
      <c r="H334" s="2">
        <f t="shared" si="28"/>
        <v>287950</v>
      </c>
      <c r="I334" s="9"/>
      <c r="J334" s="9"/>
      <c r="K334" s="9"/>
      <c r="L334" s="9"/>
      <c r="M334" s="9"/>
      <c r="N334" s="9"/>
    </row>
    <row r="335" spans="1:14" ht="15.75" customHeight="1">
      <c r="A335" s="2">
        <v>336</v>
      </c>
      <c r="B335" s="2">
        <v>770</v>
      </c>
      <c r="C335" s="2">
        <f t="shared" si="23"/>
        <v>258720</v>
      </c>
      <c r="D335" s="2">
        <f t="shared" si="24"/>
        <v>263720</v>
      </c>
      <c r="E335" s="2">
        <f t="shared" si="25"/>
        <v>268720</v>
      </c>
      <c r="F335" s="2">
        <f t="shared" si="26"/>
        <v>278720</v>
      </c>
      <c r="G335" s="2">
        <f t="shared" si="27"/>
        <v>298720</v>
      </c>
      <c r="H335" s="2">
        <f t="shared" si="28"/>
        <v>288720</v>
      </c>
      <c r="I335" s="9"/>
      <c r="J335" s="9"/>
      <c r="K335" s="9"/>
      <c r="L335" s="9"/>
      <c r="M335" s="9"/>
      <c r="N335" s="9"/>
    </row>
    <row r="336" spans="1:14" ht="15.75" customHeight="1">
      <c r="A336" s="2">
        <v>337</v>
      </c>
      <c r="B336" s="2">
        <v>770</v>
      </c>
      <c r="C336" s="2">
        <f t="shared" si="23"/>
        <v>259490</v>
      </c>
      <c r="D336" s="2">
        <f t="shared" si="24"/>
        <v>264490</v>
      </c>
      <c r="E336" s="2">
        <f t="shared" si="25"/>
        <v>269490</v>
      </c>
      <c r="F336" s="2">
        <f t="shared" si="26"/>
        <v>279490</v>
      </c>
      <c r="G336" s="2">
        <f t="shared" si="27"/>
        <v>299490</v>
      </c>
      <c r="H336" s="2">
        <f t="shared" si="28"/>
        <v>289490</v>
      </c>
      <c r="I336" s="9"/>
      <c r="J336" s="9"/>
      <c r="K336" s="9"/>
      <c r="L336" s="9"/>
      <c r="M336" s="9"/>
      <c r="N336" s="9"/>
    </row>
    <row r="337" spans="1:14" ht="15.75" customHeight="1">
      <c r="A337" s="2">
        <v>338</v>
      </c>
      <c r="B337" s="2">
        <v>770</v>
      </c>
      <c r="C337" s="2">
        <f t="shared" si="23"/>
        <v>260260</v>
      </c>
      <c r="D337" s="2">
        <f t="shared" si="24"/>
        <v>265260</v>
      </c>
      <c r="E337" s="2">
        <f t="shared" si="25"/>
        <v>270260</v>
      </c>
      <c r="F337" s="2">
        <f t="shared" si="26"/>
        <v>280260</v>
      </c>
      <c r="G337" s="2">
        <f t="shared" si="27"/>
        <v>300260</v>
      </c>
      <c r="H337" s="2">
        <f t="shared" si="28"/>
        <v>290260</v>
      </c>
      <c r="I337" s="10"/>
      <c r="J337" s="10"/>
      <c r="K337" s="10"/>
      <c r="L337" s="10"/>
      <c r="M337" s="10"/>
      <c r="N337" s="10"/>
    </row>
    <row r="338" spans="1:14" ht="15.75" customHeight="1">
      <c r="A338" s="2">
        <v>339</v>
      </c>
      <c r="B338" s="2">
        <v>770</v>
      </c>
      <c r="C338" s="2">
        <f t="shared" si="23"/>
        <v>261030</v>
      </c>
      <c r="D338" s="2">
        <f t="shared" si="24"/>
        <v>266030</v>
      </c>
      <c r="E338" s="2">
        <f t="shared" si="25"/>
        <v>271030</v>
      </c>
      <c r="F338" s="2">
        <f t="shared" si="26"/>
        <v>281030</v>
      </c>
      <c r="G338" s="2">
        <f t="shared" si="27"/>
        <v>301030</v>
      </c>
      <c r="H338" s="2">
        <f t="shared" si="28"/>
        <v>291030</v>
      </c>
      <c r="I338" s="8">
        <v>320000</v>
      </c>
      <c r="J338" s="8">
        <v>330000</v>
      </c>
      <c r="K338" s="8">
        <v>350000</v>
      </c>
      <c r="L338" s="8">
        <v>390000</v>
      </c>
      <c r="M338" s="8">
        <v>370000</v>
      </c>
      <c r="N338" s="8">
        <v>440000</v>
      </c>
    </row>
    <row r="339" spans="1:14" ht="15.75" customHeight="1">
      <c r="A339" s="2">
        <v>340</v>
      </c>
      <c r="B339" s="2">
        <v>770</v>
      </c>
      <c r="C339" s="2">
        <f t="shared" si="23"/>
        <v>261800</v>
      </c>
      <c r="D339" s="2">
        <f t="shared" si="24"/>
        <v>266800</v>
      </c>
      <c r="E339" s="2">
        <f t="shared" si="25"/>
        <v>271800</v>
      </c>
      <c r="F339" s="2">
        <f t="shared" si="26"/>
        <v>281800</v>
      </c>
      <c r="G339" s="2">
        <f t="shared" si="27"/>
        <v>301800</v>
      </c>
      <c r="H339" s="2">
        <f t="shared" si="28"/>
        <v>291800</v>
      </c>
      <c r="I339" s="9"/>
      <c r="J339" s="9"/>
      <c r="K339" s="9"/>
      <c r="L339" s="9"/>
      <c r="M339" s="9"/>
      <c r="N339" s="9"/>
    </row>
    <row r="340" spans="1:14" ht="15.75" customHeight="1">
      <c r="A340" s="2">
        <v>341</v>
      </c>
      <c r="B340" s="2">
        <v>770</v>
      </c>
      <c r="C340" s="2">
        <f t="shared" si="23"/>
        <v>262570</v>
      </c>
      <c r="D340" s="2">
        <f t="shared" si="24"/>
        <v>267570</v>
      </c>
      <c r="E340" s="2">
        <f t="shared" si="25"/>
        <v>272570</v>
      </c>
      <c r="F340" s="2">
        <f t="shared" si="26"/>
        <v>282570</v>
      </c>
      <c r="G340" s="2">
        <f t="shared" si="27"/>
        <v>302570</v>
      </c>
      <c r="H340" s="2">
        <f t="shared" si="28"/>
        <v>292570</v>
      </c>
      <c r="I340" s="9"/>
      <c r="J340" s="9"/>
      <c r="K340" s="9"/>
      <c r="L340" s="9"/>
      <c r="M340" s="9"/>
      <c r="N340" s="9"/>
    </row>
    <row r="341" spans="1:14" ht="15.75" customHeight="1">
      <c r="A341" s="2">
        <v>342</v>
      </c>
      <c r="B341" s="2">
        <v>770</v>
      </c>
      <c r="C341" s="2">
        <f t="shared" si="23"/>
        <v>263340</v>
      </c>
      <c r="D341" s="2">
        <f t="shared" si="24"/>
        <v>268340</v>
      </c>
      <c r="E341" s="2">
        <f t="shared" si="25"/>
        <v>273340</v>
      </c>
      <c r="F341" s="2">
        <f t="shared" si="26"/>
        <v>283340</v>
      </c>
      <c r="G341" s="2">
        <f t="shared" si="27"/>
        <v>303340</v>
      </c>
      <c r="H341" s="2">
        <f t="shared" si="28"/>
        <v>293340</v>
      </c>
      <c r="I341" s="9"/>
      <c r="J341" s="9"/>
      <c r="K341" s="9"/>
      <c r="L341" s="9"/>
      <c r="M341" s="9"/>
      <c r="N341" s="9"/>
    </row>
    <row r="342" spans="1:14" ht="15.75" customHeight="1">
      <c r="A342" s="2">
        <v>343</v>
      </c>
      <c r="B342" s="2">
        <v>770</v>
      </c>
      <c r="C342" s="2">
        <f t="shared" si="23"/>
        <v>264110</v>
      </c>
      <c r="D342" s="2">
        <f t="shared" si="24"/>
        <v>269110</v>
      </c>
      <c r="E342" s="2">
        <f t="shared" si="25"/>
        <v>274110</v>
      </c>
      <c r="F342" s="2">
        <f t="shared" si="26"/>
        <v>284110</v>
      </c>
      <c r="G342" s="2">
        <f t="shared" si="27"/>
        <v>304110</v>
      </c>
      <c r="H342" s="2">
        <f t="shared" si="28"/>
        <v>294110</v>
      </c>
      <c r="I342" s="9"/>
      <c r="J342" s="9"/>
      <c r="K342" s="9"/>
      <c r="L342" s="9"/>
      <c r="M342" s="9"/>
      <c r="N342" s="9"/>
    </row>
    <row r="343" spans="1:14" ht="15.75" customHeight="1">
      <c r="A343" s="2">
        <v>344</v>
      </c>
      <c r="B343" s="2">
        <v>770</v>
      </c>
      <c r="C343" s="2">
        <f t="shared" si="23"/>
        <v>264880</v>
      </c>
      <c r="D343" s="2">
        <f t="shared" si="24"/>
        <v>269880</v>
      </c>
      <c r="E343" s="2">
        <f t="shared" si="25"/>
        <v>274880</v>
      </c>
      <c r="F343" s="2">
        <f t="shared" si="26"/>
        <v>284880</v>
      </c>
      <c r="G343" s="2">
        <f t="shared" si="27"/>
        <v>304880</v>
      </c>
      <c r="H343" s="2">
        <f t="shared" si="28"/>
        <v>294880</v>
      </c>
      <c r="I343" s="9"/>
      <c r="J343" s="9"/>
      <c r="K343" s="9"/>
      <c r="L343" s="9"/>
      <c r="M343" s="9"/>
      <c r="N343" s="9"/>
    </row>
    <row r="344" spans="1:14" ht="15.75" customHeight="1">
      <c r="A344" s="2">
        <v>345</v>
      </c>
      <c r="B344" s="2">
        <v>770</v>
      </c>
      <c r="C344" s="2">
        <f t="shared" si="23"/>
        <v>265650</v>
      </c>
      <c r="D344" s="2">
        <f t="shared" si="24"/>
        <v>270650</v>
      </c>
      <c r="E344" s="2">
        <f t="shared" si="25"/>
        <v>275650</v>
      </c>
      <c r="F344" s="2">
        <f t="shared" si="26"/>
        <v>285650</v>
      </c>
      <c r="G344" s="2">
        <f t="shared" si="27"/>
        <v>305650</v>
      </c>
      <c r="H344" s="2">
        <f t="shared" si="28"/>
        <v>295650</v>
      </c>
      <c r="I344" s="9"/>
      <c r="J344" s="9"/>
      <c r="K344" s="9"/>
      <c r="L344" s="9"/>
      <c r="M344" s="9"/>
      <c r="N344" s="9"/>
    </row>
    <row r="345" spans="1:14" ht="15.75" customHeight="1">
      <c r="A345" s="2">
        <v>346</v>
      </c>
      <c r="B345" s="2">
        <v>770</v>
      </c>
      <c r="C345" s="2">
        <f t="shared" si="23"/>
        <v>266420</v>
      </c>
      <c r="D345" s="2">
        <f t="shared" si="24"/>
        <v>271420</v>
      </c>
      <c r="E345" s="2">
        <f t="shared" si="25"/>
        <v>276420</v>
      </c>
      <c r="F345" s="2">
        <f t="shared" si="26"/>
        <v>286420</v>
      </c>
      <c r="G345" s="2">
        <f t="shared" si="27"/>
        <v>306420</v>
      </c>
      <c r="H345" s="2">
        <f t="shared" si="28"/>
        <v>296420</v>
      </c>
      <c r="I345" s="9"/>
      <c r="J345" s="9"/>
      <c r="K345" s="9"/>
      <c r="L345" s="9"/>
      <c r="M345" s="9"/>
      <c r="N345" s="9"/>
    </row>
    <row r="346" spans="1:14" ht="15.75" customHeight="1">
      <c r="A346" s="2">
        <v>347</v>
      </c>
      <c r="B346" s="2">
        <v>770</v>
      </c>
      <c r="C346" s="2">
        <f t="shared" si="23"/>
        <v>267190</v>
      </c>
      <c r="D346" s="2">
        <f t="shared" si="24"/>
        <v>272190</v>
      </c>
      <c r="E346" s="2">
        <f t="shared" si="25"/>
        <v>277190</v>
      </c>
      <c r="F346" s="2">
        <f t="shared" si="26"/>
        <v>287190</v>
      </c>
      <c r="G346" s="2">
        <f t="shared" si="27"/>
        <v>307190</v>
      </c>
      <c r="H346" s="2">
        <f t="shared" si="28"/>
        <v>297190</v>
      </c>
      <c r="I346" s="9"/>
      <c r="J346" s="9"/>
      <c r="K346" s="9"/>
      <c r="L346" s="9"/>
      <c r="M346" s="9"/>
      <c r="N346" s="9"/>
    </row>
    <row r="347" spans="1:14" ht="15.75" customHeight="1">
      <c r="A347" s="2">
        <v>348</v>
      </c>
      <c r="B347" s="2">
        <v>770</v>
      </c>
      <c r="C347" s="2">
        <f t="shared" si="23"/>
        <v>267960</v>
      </c>
      <c r="D347" s="2">
        <f t="shared" si="24"/>
        <v>272960</v>
      </c>
      <c r="E347" s="2">
        <f t="shared" si="25"/>
        <v>277960</v>
      </c>
      <c r="F347" s="2">
        <f t="shared" si="26"/>
        <v>287960</v>
      </c>
      <c r="G347" s="2">
        <f t="shared" si="27"/>
        <v>307960</v>
      </c>
      <c r="H347" s="2">
        <f t="shared" si="28"/>
        <v>297960</v>
      </c>
      <c r="I347" s="9"/>
      <c r="J347" s="9"/>
      <c r="K347" s="9"/>
      <c r="L347" s="9"/>
      <c r="M347" s="9"/>
      <c r="N347" s="9"/>
    </row>
    <row r="348" spans="1:14" ht="15.75" customHeight="1">
      <c r="A348" s="2">
        <v>349</v>
      </c>
      <c r="B348" s="2">
        <v>770</v>
      </c>
      <c r="C348" s="2">
        <f t="shared" si="23"/>
        <v>268730</v>
      </c>
      <c r="D348" s="2">
        <f t="shared" si="24"/>
        <v>273730</v>
      </c>
      <c r="E348" s="2">
        <f t="shared" si="25"/>
        <v>278730</v>
      </c>
      <c r="F348" s="2">
        <f t="shared" si="26"/>
        <v>288730</v>
      </c>
      <c r="G348" s="2">
        <f t="shared" si="27"/>
        <v>308730</v>
      </c>
      <c r="H348" s="2">
        <f t="shared" si="28"/>
        <v>298730</v>
      </c>
      <c r="I348" s="9"/>
      <c r="J348" s="9"/>
      <c r="K348" s="9"/>
      <c r="L348" s="9"/>
      <c r="M348" s="9"/>
      <c r="N348" s="9"/>
    </row>
    <row r="349" spans="1:14" ht="15.75" customHeight="1">
      <c r="A349" s="2">
        <v>350</v>
      </c>
      <c r="B349" s="2">
        <v>770</v>
      </c>
      <c r="C349" s="2">
        <f t="shared" si="23"/>
        <v>269500</v>
      </c>
      <c r="D349" s="2">
        <f t="shared" si="24"/>
        <v>274500</v>
      </c>
      <c r="E349" s="2">
        <f t="shared" si="25"/>
        <v>279500</v>
      </c>
      <c r="F349" s="2">
        <f t="shared" si="26"/>
        <v>289500</v>
      </c>
      <c r="G349" s="2">
        <f t="shared" si="27"/>
        <v>309500</v>
      </c>
      <c r="H349" s="2">
        <f t="shared" si="28"/>
        <v>299500</v>
      </c>
      <c r="I349" s="9"/>
      <c r="J349" s="9"/>
      <c r="K349" s="9"/>
      <c r="L349" s="9"/>
      <c r="M349" s="9"/>
      <c r="N349" s="9"/>
    </row>
    <row r="350" spans="1:14" ht="15.75" customHeight="1">
      <c r="A350" s="2">
        <v>351</v>
      </c>
      <c r="B350" s="2">
        <v>770</v>
      </c>
      <c r="C350" s="2">
        <f t="shared" si="23"/>
        <v>270270</v>
      </c>
      <c r="D350" s="2">
        <f t="shared" si="24"/>
        <v>275270</v>
      </c>
      <c r="E350" s="2">
        <f t="shared" si="25"/>
        <v>280270</v>
      </c>
      <c r="F350" s="2">
        <f t="shared" si="26"/>
        <v>290270</v>
      </c>
      <c r="G350" s="2">
        <f t="shared" si="27"/>
        <v>310270</v>
      </c>
      <c r="H350" s="2">
        <f t="shared" si="28"/>
        <v>300270</v>
      </c>
      <c r="I350" s="10"/>
      <c r="J350" s="10"/>
      <c r="K350" s="10"/>
      <c r="L350" s="10"/>
      <c r="M350" s="10"/>
      <c r="N350" s="10"/>
    </row>
    <row r="351" spans="1:14" ht="15.75" customHeight="1">
      <c r="A351" s="2">
        <v>352</v>
      </c>
      <c r="B351" s="2">
        <v>770</v>
      </c>
      <c r="C351" s="2">
        <f t="shared" si="23"/>
        <v>271040</v>
      </c>
      <c r="D351" s="2">
        <f t="shared" si="24"/>
        <v>276040</v>
      </c>
      <c r="E351" s="2">
        <f t="shared" si="25"/>
        <v>281040</v>
      </c>
      <c r="F351" s="2">
        <f t="shared" si="26"/>
        <v>291040</v>
      </c>
      <c r="G351" s="2">
        <f t="shared" si="27"/>
        <v>311040</v>
      </c>
      <c r="H351" s="2">
        <f t="shared" si="28"/>
        <v>301040</v>
      </c>
      <c r="I351" s="8">
        <v>330000</v>
      </c>
      <c r="J351" s="8">
        <v>340000</v>
      </c>
      <c r="K351" s="8">
        <v>360000</v>
      </c>
      <c r="L351" s="8">
        <v>400000</v>
      </c>
      <c r="M351" s="8">
        <v>380000</v>
      </c>
      <c r="N351" s="8">
        <v>450000</v>
      </c>
    </row>
    <row r="352" spans="1:14" ht="15.75" customHeight="1">
      <c r="A352" s="2">
        <v>353</v>
      </c>
      <c r="B352" s="2">
        <v>770</v>
      </c>
      <c r="C352" s="2">
        <f t="shared" si="23"/>
        <v>271810</v>
      </c>
      <c r="D352" s="2">
        <f t="shared" si="24"/>
        <v>276810</v>
      </c>
      <c r="E352" s="2">
        <f t="shared" si="25"/>
        <v>281810</v>
      </c>
      <c r="F352" s="2">
        <f t="shared" si="26"/>
        <v>291810</v>
      </c>
      <c r="G352" s="2">
        <f t="shared" si="27"/>
        <v>311810</v>
      </c>
      <c r="H352" s="2">
        <f t="shared" si="28"/>
        <v>301810</v>
      </c>
      <c r="I352" s="9"/>
      <c r="J352" s="9"/>
      <c r="K352" s="9"/>
      <c r="L352" s="9"/>
      <c r="M352" s="9"/>
      <c r="N352" s="9"/>
    </row>
    <row r="353" spans="1:14" ht="15.75" customHeight="1">
      <c r="A353" s="2">
        <v>354</v>
      </c>
      <c r="B353" s="2">
        <v>770</v>
      </c>
      <c r="C353" s="2">
        <f t="shared" si="23"/>
        <v>272580</v>
      </c>
      <c r="D353" s="2">
        <f t="shared" si="24"/>
        <v>277580</v>
      </c>
      <c r="E353" s="2">
        <f t="shared" si="25"/>
        <v>282580</v>
      </c>
      <c r="F353" s="2">
        <f t="shared" si="26"/>
        <v>292580</v>
      </c>
      <c r="G353" s="2">
        <f t="shared" si="27"/>
        <v>312580</v>
      </c>
      <c r="H353" s="2">
        <f t="shared" si="28"/>
        <v>302580</v>
      </c>
      <c r="I353" s="9"/>
      <c r="J353" s="9"/>
      <c r="K353" s="9"/>
      <c r="L353" s="9"/>
      <c r="M353" s="9"/>
      <c r="N353" s="9"/>
    </row>
    <row r="354" spans="1:14" ht="15.75" customHeight="1">
      <c r="A354" s="2">
        <v>355</v>
      </c>
      <c r="B354" s="2">
        <v>770</v>
      </c>
      <c r="C354" s="2">
        <f t="shared" si="23"/>
        <v>273350</v>
      </c>
      <c r="D354" s="2">
        <f t="shared" si="24"/>
        <v>278350</v>
      </c>
      <c r="E354" s="2">
        <f t="shared" si="25"/>
        <v>283350</v>
      </c>
      <c r="F354" s="2">
        <f t="shared" si="26"/>
        <v>293350</v>
      </c>
      <c r="G354" s="2">
        <f t="shared" si="27"/>
        <v>313350</v>
      </c>
      <c r="H354" s="2">
        <f t="shared" si="28"/>
        <v>303350</v>
      </c>
      <c r="I354" s="9"/>
      <c r="J354" s="9"/>
      <c r="K354" s="9"/>
      <c r="L354" s="9"/>
      <c r="M354" s="9"/>
      <c r="N354" s="9"/>
    </row>
    <row r="355" spans="1:14" ht="15.75" customHeight="1">
      <c r="A355" s="2">
        <v>356</v>
      </c>
      <c r="B355" s="2">
        <v>770</v>
      </c>
      <c r="C355" s="2">
        <f t="shared" si="23"/>
        <v>274120</v>
      </c>
      <c r="D355" s="2">
        <f t="shared" si="24"/>
        <v>279120</v>
      </c>
      <c r="E355" s="2">
        <f t="shared" si="25"/>
        <v>284120</v>
      </c>
      <c r="F355" s="2">
        <f t="shared" si="26"/>
        <v>294120</v>
      </c>
      <c r="G355" s="2">
        <f t="shared" si="27"/>
        <v>314120</v>
      </c>
      <c r="H355" s="2">
        <f t="shared" si="28"/>
        <v>304120</v>
      </c>
      <c r="I355" s="9"/>
      <c r="J355" s="9"/>
      <c r="K355" s="9"/>
      <c r="L355" s="9"/>
      <c r="M355" s="9"/>
      <c r="N355" s="9"/>
    </row>
    <row r="356" spans="1:14" ht="15.75" customHeight="1">
      <c r="A356" s="2">
        <v>357</v>
      </c>
      <c r="B356" s="2">
        <v>770</v>
      </c>
      <c r="C356" s="2">
        <f t="shared" si="23"/>
        <v>274890</v>
      </c>
      <c r="D356" s="2">
        <f t="shared" si="24"/>
        <v>279890</v>
      </c>
      <c r="E356" s="2">
        <f t="shared" si="25"/>
        <v>284890</v>
      </c>
      <c r="F356" s="2">
        <f t="shared" si="26"/>
        <v>294890</v>
      </c>
      <c r="G356" s="2">
        <f t="shared" si="27"/>
        <v>314890</v>
      </c>
      <c r="H356" s="2">
        <f t="shared" si="28"/>
        <v>304890</v>
      </c>
      <c r="I356" s="9"/>
      <c r="J356" s="9"/>
      <c r="K356" s="9"/>
      <c r="L356" s="9"/>
      <c r="M356" s="9"/>
      <c r="N356" s="9"/>
    </row>
    <row r="357" spans="1:14" ht="15.75" customHeight="1">
      <c r="A357" s="2">
        <v>358</v>
      </c>
      <c r="B357" s="2">
        <v>770</v>
      </c>
      <c r="C357" s="2">
        <f t="shared" si="23"/>
        <v>275660</v>
      </c>
      <c r="D357" s="2">
        <f t="shared" si="24"/>
        <v>280660</v>
      </c>
      <c r="E357" s="2">
        <f t="shared" si="25"/>
        <v>285660</v>
      </c>
      <c r="F357" s="2">
        <f t="shared" si="26"/>
        <v>295660</v>
      </c>
      <c r="G357" s="2">
        <f t="shared" si="27"/>
        <v>315660</v>
      </c>
      <c r="H357" s="2">
        <f t="shared" si="28"/>
        <v>305660</v>
      </c>
      <c r="I357" s="9"/>
      <c r="J357" s="9"/>
      <c r="K357" s="9"/>
      <c r="L357" s="9"/>
      <c r="M357" s="9"/>
      <c r="N357" s="9"/>
    </row>
    <row r="358" spans="1:14" ht="15.75" customHeight="1">
      <c r="A358" s="2">
        <v>359</v>
      </c>
      <c r="B358" s="2">
        <v>770</v>
      </c>
      <c r="C358" s="2">
        <f t="shared" si="23"/>
        <v>276430</v>
      </c>
      <c r="D358" s="2">
        <f t="shared" si="24"/>
        <v>281430</v>
      </c>
      <c r="E358" s="2">
        <f t="shared" si="25"/>
        <v>286430</v>
      </c>
      <c r="F358" s="2">
        <f t="shared" si="26"/>
        <v>296430</v>
      </c>
      <c r="G358" s="2">
        <f t="shared" si="27"/>
        <v>316430</v>
      </c>
      <c r="H358" s="2">
        <f t="shared" si="28"/>
        <v>306430</v>
      </c>
      <c r="I358" s="9"/>
      <c r="J358" s="9"/>
      <c r="K358" s="9"/>
      <c r="L358" s="9"/>
      <c r="M358" s="9"/>
      <c r="N358" s="9"/>
    </row>
    <row r="359" spans="1:14" ht="15.75" customHeight="1">
      <c r="A359" s="2">
        <v>360</v>
      </c>
      <c r="B359" s="2">
        <v>770</v>
      </c>
      <c r="C359" s="2">
        <f t="shared" si="23"/>
        <v>277200</v>
      </c>
      <c r="D359" s="2">
        <f t="shared" si="24"/>
        <v>282200</v>
      </c>
      <c r="E359" s="2">
        <f t="shared" si="25"/>
        <v>287200</v>
      </c>
      <c r="F359" s="2">
        <f t="shared" si="26"/>
        <v>297200</v>
      </c>
      <c r="G359" s="2">
        <f t="shared" si="27"/>
        <v>317200</v>
      </c>
      <c r="H359" s="2">
        <f t="shared" si="28"/>
        <v>307200</v>
      </c>
      <c r="I359" s="9"/>
      <c r="J359" s="9"/>
      <c r="K359" s="9"/>
      <c r="L359" s="9"/>
      <c r="M359" s="9"/>
      <c r="N359" s="9"/>
    </row>
    <row r="360" spans="1:14" ht="15.75" customHeight="1">
      <c r="A360" s="2">
        <v>361</v>
      </c>
      <c r="B360" s="2">
        <v>770</v>
      </c>
      <c r="C360" s="2">
        <f t="shared" si="23"/>
        <v>277970</v>
      </c>
      <c r="D360" s="2">
        <f t="shared" si="24"/>
        <v>282970</v>
      </c>
      <c r="E360" s="2">
        <f t="shared" si="25"/>
        <v>287970</v>
      </c>
      <c r="F360" s="2">
        <f t="shared" si="26"/>
        <v>297970</v>
      </c>
      <c r="G360" s="2">
        <f t="shared" si="27"/>
        <v>317970</v>
      </c>
      <c r="H360" s="2">
        <f t="shared" si="28"/>
        <v>307970</v>
      </c>
      <c r="I360" s="9"/>
      <c r="J360" s="9"/>
      <c r="K360" s="9"/>
      <c r="L360" s="9"/>
      <c r="M360" s="9"/>
      <c r="N360" s="9"/>
    </row>
    <row r="361" spans="1:14" ht="15.75" customHeight="1">
      <c r="A361" s="2">
        <v>362</v>
      </c>
      <c r="B361" s="2">
        <v>770</v>
      </c>
      <c r="C361" s="2">
        <f t="shared" si="23"/>
        <v>278740</v>
      </c>
      <c r="D361" s="2">
        <f t="shared" si="24"/>
        <v>283740</v>
      </c>
      <c r="E361" s="2">
        <f t="shared" si="25"/>
        <v>288740</v>
      </c>
      <c r="F361" s="2">
        <f t="shared" si="26"/>
        <v>298740</v>
      </c>
      <c r="G361" s="2">
        <f t="shared" si="27"/>
        <v>318740</v>
      </c>
      <c r="H361" s="2">
        <f t="shared" si="28"/>
        <v>308740</v>
      </c>
      <c r="I361" s="9"/>
      <c r="J361" s="9"/>
      <c r="K361" s="9"/>
      <c r="L361" s="9"/>
      <c r="M361" s="9"/>
      <c r="N361" s="9"/>
    </row>
    <row r="362" spans="1:14" ht="15.75" customHeight="1">
      <c r="A362" s="2">
        <v>363</v>
      </c>
      <c r="B362" s="2">
        <v>770</v>
      </c>
      <c r="C362" s="2">
        <f t="shared" si="23"/>
        <v>279510</v>
      </c>
      <c r="D362" s="2">
        <f t="shared" si="24"/>
        <v>284510</v>
      </c>
      <c r="E362" s="2">
        <f t="shared" si="25"/>
        <v>289510</v>
      </c>
      <c r="F362" s="2">
        <f t="shared" si="26"/>
        <v>299510</v>
      </c>
      <c r="G362" s="2">
        <f t="shared" si="27"/>
        <v>319510</v>
      </c>
      <c r="H362" s="2">
        <f t="shared" si="28"/>
        <v>309510</v>
      </c>
      <c r="I362" s="9"/>
      <c r="J362" s="9"/>
      <c r="K362" s="9"/>
      <c r="L362" s="9"/>
      <c r="M362" s="9"/>
      <c r="N362" s="9"/>
    </row>
    <row r="363" spans="1:14" ht="15.75" customHeight="1">
      <c r="A363" s="2">
        <v>364</v>
      </c>
      <c r="B363" s="2">
        <v>770</v>
      </c>
      <c r="C363" s="2">
        <f t="shared" si="23"/>
        <v>280280</v>
      </c>
      <c r="D363" s="2">
        <f t="shared" si="24"/>
        <v>285280</v>
      </c>
      <c r="E363" s="2">
        <f t="shared" si="25"/>
        <v>290280</v>
      </c>
      <c r="F363" s="2">
        <f t="shared" si="26"/>
        <v>300280</v>
      </c>
      <c r="G363" s="2">
        <f t="shared" si="27"/>
        <v>320280</v>
      </c>
      <c r="H363" s="2">
        <f t="shared" si="28"/>
        <v>310280</v>
      </c>
      <c r="I363" s="10"/>
      <c r="J363" s="10"/>
      <c r="K363" s="10"/>
      <c r="L363" s="10"/>
      <c r="M363" s="10"/>
      <c r="N363" s="10"/>
    </row>
    <row r="364" spans="1:14" ht="15.75" customHeight="1">
      <c r="A364" s="2">
        <v>365</v>
      </c>
      <c r="B364" s="2">
        <v>770</v>
      </c>
      <c r="C364" s="2">
        <f t="shared" si="23"/>
        <v>281050</v>
      </c>
      <c r="D364" s="2">
        <f t="shared" si="24"/>
        <v>286050</v>
      </c>
      <c r="E364" s="2">
        <f t="shared" si="25"/>
        <v>291050</v>
      </c>
      <c r="F364" s="2">
        <f t="shared" si="26"/>
        <v>301050</v>
      </c>
      <c r="G364" s="2">
        <f t="shared" si="27"/>
        <v>321050</v>
      </c>
      <c r="H364" s="2">
        <f t="shared" si="28"/>
        <v>311050</v>
      </c>
      <c r="I364" s="8">
        <v>340000</v>
      </c>
      <c r="J364" s="8">
        <v>350000</v>
      </c>
      <c r="K364" s="8">
        <v>370000</v>
      </c>
      <c r="L364" s="8">
        <v>410000</v>
      </c>
      <c r="M364" s="8">
        <v>390000</v>
      </c>
      <c r="N364" s="8">
        <v>460000</v>
      </c>
    </row>
    <row r="365" spans="1:14" ht="15.75" customHeight="1">
      <c r="A365" s="2">
        <v>366</v>
      </c>
      <c r="B365" s="2">
        <v>770</v>
      </c>
      <c r="C365" s="2">
        <f t="shared" si="23"/>
        <v>281820</v>
      </c>
      <c r="D365" s="2">
        <f t="shared" si="24"/>
        <v>286820</v>
      </c>
      <c r="E365" s="2">
        <f t="shared" si="25"/>
        <v>291820</v>
      </c>
      <c r="F365" s="2">
        <f t="shared" si="26"/>
        <v>301820</v>
      </c>
      <c r="G365" s="2">
        <f t="shared" si="27"/>
        <v>321820</v>
      </c>
      <c r="H365" s="2">
        <f t="shared" si="28"/>
        <v>311820</v>
      </c>
      <c r="I365" s="9"/>
      <c r="J365" s="9"/>
      <c r="K365" s="9"/>
      <c r="L365" s="9"/>
      <c r="M365" s="9"/>
      <c r="N365" s="9"/>
    </row>
    <row r="366" spans="1:14" ht="15.75" customHeight="1">
      <c r="A366" s="2">
        <v>367</v>
      </c>
      <c r="B366" s="2">
        <v>770</v>
      </c>
      <c r="C366" s="2">
        <f t="shared" si="23"/>
        <v>282590</v>
      </c>
      <c r="D366" s="2">
        <f t="shared" si="24"/>
        <v>287590</v>
      </c>
      <c r="E366" s="2">
        <f t="shared" si="25"/>
        <v>292590</v>
      </c>
      <c r="F366" s="2">
        <f t="shared" si="26"/>
        <v>302590</v>
      </c>
      <c r="G366" s="2">
        <f t="shared" si="27"/>
        <v>322590</v>
      </c>
      <c r="H366" s="2">
        <f t="shared" si="28"/>
        <v>312590</v>
      </c>
      <c r="I366" s="10"/>
      <c r="J366" s="10"/>
      <c r="K366" s="10"/>
      <c r="L366" s="10"/>
      <c r="M366" s="10"/>
      <c r="N366" s="10"/>
    </row>
    <row r="367" spans="1:14" ht="15.75" customHeight="1">
      <c r="A367" s="2" t="s">
        <v>0</v>
      </c>
      <c r="B367" s="5" t="s">
        <v>14</v>
      </c>
      <c r="C367" s="5" t="s">
        <v>1</v>
      </c>
      <c r="D367" s="5" t="s">
        <v>2</v>
      </c>
      <c r="E367" s="5" t="s">
        <v>3</v>
      </c>
      <c r="F367" s="5" t="s">
        <v>4</v>
      </c>
      <c r="G367" s="5" t="s">
        <v>5</v>
      </c>
      <c r="H367" s="5" t="s">
        <v>6</v>
      </c>
      <c r="I367" s="5" t="s">
        <v>7</v>
      </c>
      <c r="J367" s="5" t="s">
        <v>8</v>
      </c>
      <c r="K367" s="5" t="s">
        <v>9</v>
      </c>
      <c r="L367" s="5" t="s">
        <v>10</v>
      </c>
      <c r="M367" s="5" t="s">
        <v>15</v>
      </c>
      <c r="N367" s="5" t="s">
        <v>11</v>
      </c>
    </row>
    <row r="368" spans="1:14" ht="15.75" customHeight="1">
      <c r="A368" s="2">
        <v>368</v>
      </c>
      <c r="B368" s="2">
        <v>770</v>
      </c>
      <c r="C368" s="2">
        <f t="shared" si="23"/>
        <v>283360</v>
      </c>
      <c r="D368" s="2">
        <f t="shared" si="24"/>
        <v>288360</v>
      </c>
      <c r="E368" s="2">
        <f t="shared" si="25"/>
        <v>293360</v>
      </c>
      <c r="F368" s="2">
        <f t="shared" si="26"/>
        <v>303360</v>
      </c>
      <c r="G368" s="2">
        <f t="shared" si="27"/>
        <v>323360</v>
      </c>
      <c r="H368" s="2">
        <f t="shared" si="28"/>
        <v>313360</v>
      </c>
      <c r="I368" s="8">
        <v>340000</v>
      </c>
      <c r="J368" s="8">
        <v>350000</v>
      </c>
      <c r="K368" s="8">
        <v>370000</v>
      </c>
      <c r="L368" s="8">
        <v>410000</v>
      </c>
      <c r="M368" s="8">
        <v>390000</v>
      </c>
      <c r="N368" s="8">
        <v>460000</v>
      </c>
    </row>
    <row r="369" spans="1:14" ht="15.75" customHeight="1">
      <c r="A369" s="2">
        <v>369</v>
      </c>
      <c r="B369" s="2">
        <v>770</v>
      </c>
      <c r="C369" s="2">
        <f t="shared" si="23"/>
        <v>284130</v>
      </c>
      <c r="D369" s="2">
        <f t="shared" si="24"/>
        <v>289130</v>
      </c>
      <c r="E369" s="2">
        <f t="shared" si="25"/>
        <v>294130</v>
      </c>
      <c r="F369" s="2">
        <f t="shared" si="26"/>
        <v>304130</v>
      </c>
      <c r="G369" s="2">
        <f t="shared" si="27"/>
        <v>324130</v>
      </c>
      <c r="H369" s="2">
        <f t="shared" si="28"/>
        <v>314130</v>
      </c>
      <c r="I369" s="9"/>
      <c r="J369" s="9"/>
      <c r="K369" s="9"/>
      <c r="L369" s="9"/>
      <c r="M369" s="9"/>
      <c r="N369" s="9"/>
    </row>
    <row r="370" spans="1:14" ht="15.75" customHeight="1">
      <c r="A370" s="2">
        <v>370</v>
      </c>
      <c r="B370" s="2">
        <v>770</v>
      </c>
      <c r="C370" s="2">
        <f t="shared" si="23"/>
        <v>284900</v>
      </c>
      <c r="D370" s="2">
        <f t="shared" si="24"/>
        <v>289900</v>
      </c>
      <c r="E370" s="2">
        <f t="shared" si="25"/>
        <v>294900</v>
      </c>
      <c r="F370" s="2">
        <f t="shared" si="26"/>
        <v>304900</v>
      </c>
      <c r="G370" s="2">
        <f t="shared" si="27"/>
        <v>324900</v>
      </c>
      <c r="H370" s="2">
        <f t="shared" si="28"/>
        <v>314900</v>
      </c>
      <c r="I370" s="9"/>
      <c r="J370" s="9"/>
      <c r="K370" s="9"/>
      <c r="L370" s="9"/>
      <c r="M370" s="9"/>
      <c r="N370" s="9"/>
    </row>
    <row r="371" spans="1:14" ht="15.75" customHeight="1">
      <c r="A371" s="2">
        <v>371</v>
      </c>
      <c r="B371" s="2">
        <v>770</v>
      </c>
      <c r="C371" s="2">
        <f t="shared" si="23"/>
        <v>285670</v>
      </c>
      <c r="D371" s="2">
        <f t="shared" si="24"/>
        <v>290670</v>
      </c>
      <c r="E371" s="2">
        <f t="shared" si="25"/>
        <v>295670</v>
      </c>
      <c r="F371" s="2">
        <f t="shared" si="26"/>
        <v>305670</v>
      </c>
      <c r="G371" s="2">
        <f t="shared" si="27"/>
        <v>325670</v>
      </c>
      <c r="H371" s="2">
        <f t="shared" si="28"/>
        <v>315670</v>
      </c>
      <c r="I371" s="9"/>
      <c r="J371" s="9"/>
      <c r="K371" s="9"/>
      <c r="L371" s="9"/>
      <c r="M371" s="9"/>
      <c r="N371" s="9"/>
    </row>
    <row r="372" spans="1:14" ht="15.75" customHeight="1">
      <c r="A372" s="2">
        <v>372</v>
      </c>
      <c r="B372" s="2">
        <v>770</v>
      </c>
      <c r="C372" s="2">
        <f t="shared" si="23"/>
        <v>286440</v>
      </c>
      <c r="D372" s="2">
        <f t="shared" si="24"/>
        <v>291440</v>
      </c>
      <c r="E372" s="2">
        <f t="shared" si="25"/>
        <v>296440</v>
      </c>
      <c r="F372" s="2">
        <f t="shared" si="26"/>
        <v>306440</v>
      </c>
      <c r="G372" s="2">
        <f t="shared" si="27"/>
        <v>326440</v>
      </c>
      <c r="H372" s="2">
        <f t="shared" si="28"/>
        <v>316440</v>
      </c>
      <c r="I372" s="9"/>
      <c r="J372" s="9"/>
      <c r="K372" s="9"/>
      <c r="L372" s="9"/>
      <c r="M372" s="9"/>
      <c r="N372" s="9"/>
    </row>
    <row r="373" spans="1:14" ht="15.75" customHeight="1">
      <c r="A373" s="2">
        <v>373</v>
      </c>
      <c r="B373" s="2">
        <v>770</v>
      </c>
      <c r="C373" s="2">
        <f aca="true" t="shared" si="29" ref="C373:C427">+A373*B373</f>
        <v>287210</v>
      </c>
      <c r="D373" s="2">
        <f aca="true" t="shared" si="30" ref="D373:D427">+A373*B373+5000</f>
        <v>292210</v>
      </c>
      <c r="E373" s="2">
        <f aca="true" t="shared" si="31" ref="E373:E427">+A373*B373+10000</f>
        <v>297210</v>
      </c>
      <c r="F373" s="2">
        <f aca="true" t="shared" si="32" ref="F373:F427">+A373*B373+20000</f>
        <v>307210</v>
      </c>
      <c r="G373" s="2">
        <f aca="true" t="shared" si="33" ref="G373:G427">+A373*B373+40000</f>
        <v>327210</v>
      </c>
      <c r="H373" s="2">
        <f aca="true" t="shared" si="34" ref="H373:H427">+A373*B373+30000</f>
        <v>317210</v>
      </c>
      <c r="I373" s="9"/>
      <c r="J373" s="9"/>
      <c r="K373" s="9"/>
      <c r="L373" s="9"/>
      <c r="M373" s="9"/>
      <c r="N373" s="9"/>
    </row>
    <row r="374" spans="1:14" ht="15.75" customHeight="1">
      <c r="A374" s="2">
        <v>374</v>
      </c>
      <c r="B374" s="2">
        <v>770</v>
      </c>
      <c r="C374" s="2">
        <f t="shared" si="29"/>
        <v>287980</v>
      </c>
      <c r="D374" s="2">
        <f t="shared" si="30"/>
        <v>292980</v>
      </c>
      <c r="E374" s="2">
        <f t="shared" si="31"/>
        <v>297980</v>
      </c>
      <c r="F374" s="2">
        <f t="shared" si="32"/>
        <v>307980</v>
      </c>
      <c r="G374" s="2">
        <f t="shared" si="33"/>
        <v>327980</v>
      </c>
      <c r="H374" s="2">
        <f t="shared" si="34"/>
        <v>317980</v>
      </c>
      <c r="I374" s="9"/>
      <c r="J374" s="9"/>
      <c r="K374" s="9"/>
      <c r="L374" s="9"/>
      <c r="M374" s="9"/>
      <c r="N374" s="9"/>
    </row>
    <row r="375" spans="1:14" ht="15.75" customHeight="1">
      <c r="A375" s="2">
        <v>375</v>
      </c>
      <c r="B375" s="2">
        <v>770</v>
      </c>
      <c r="C375" s="2">
        <f t="shared" si="29"/>
        <v>288750</v>
      </c>
      <c r="D375" s="2">
        <f t="shared" si="30"/>
        <v>293750</v>
      </c>
      <c r="E375" s="2">
        <f t="shared" si="31"/>
        <v>298750</v>
      </c>
      <c r="F375" s="2">
        <f t="shared" si="32"/>
        <v>308750</v>
      </c>
      <c r="G375" s="2">
        <f t="shared" si="33"/>
        <v>328750</v>
      </c>
      <c r="H375" s="2">
        <f t="shared" si="34"/>
        <v>318750</v>
      </c>
      <c r="I375" s="9"/>
      <c r="J375" s="9"/>
      <c r="K375" s="9"/>
      <c r="L375" s="9"/>
      <c r="M375" s="9"/>
      <c r="N375" s="9"/>
    </row>
    <row r="376" spans="1:14" ht="15.75" customHeight="1">
      <c r="A376" s="2">
        <v>376</v>
      </c>
      <c r="B376" s="2">
        <v>770</v>
      </c>
      <c r="C376" s="2">
        <f t="shared" si="29"/>
        <v>289520</v>
      </c>
      <c r="D376" s="2">
        <f t="shared" si="30"/>
        <v>294520</v>
      </c>
      <c r="E376" s="2">
        <f t="shared" si="31"/>
        <v>299520</v>
      </c>
      <c r="F376" s="2">
        <f t="shared" si="32"/>
        <v>309520</v>
      </c>
      <c r="G376" s="2">
        <f t="shared" si="33"/>
        <v>329520</v>
      </c>
      <c r="H376" s="2">
        <f t="shared" si="34"/>
        <v>319520</v>
      </c>
      <c r="I376" s="9"/>
      <c r="J376" s="9"/>
      <c r="K376" s="9"/>
      <c r="L376" s="9"/>
      <c r="M376" s="9"/>
      <c r="N376" s="9"/>
    </row>
    <row r="377" spans="1:14" ht="15.75" customHeight="1">
      <c r="A377" s="2">
        <v>377</v>
      </c>
      <c r="B377" s="2">
        <v>770</v>
      </c>
      <c r="C377" s="2">
        <f t="shared" si="29"/>
        <v>290290</v>
      </c>
      <c r="D377" s="2">
        <f t="shared" si="30"/>
        <v>295290</v>
      </c>
      <c r="E377" s="2">
        <f t="shared" si="31"/>
        <v>300290</v>
      </c>
      <c r="F377" s="2">
        <f t="shared" si="32"/>
        <v>310290</v>
      </c>
      <c r="G377" s="2">
        <f t="shared" si="33"/>
        <v>330290</v>
      </c>
      <c r="H377" s="2">
        <f t="shared" si="34"/>
        <v>320290</v>
      </c>
      <c r="I377" s="10"/>
      <c r="J377" s="10"/>
      <c r="K377" s="10"/>
      <c r="L377" s="10"/>
      <c r="M377" s="10"/>
      <c r="N377" s="10"/>
    </row>
    <row r="378" spans="1:14" ht="15.75" customHeight="1">
      <c r="A378" s="2">
        <v>378</v>
      </c>
      <c r="B378" s="2">
        <v>770</v>
      </c>
      <c r="C378" s="2">
        <f t="shared" si="29"/>
        <v>291060</v>
      </c>
      <c r="D378" s="2">
        <f t="shared" si="30"/>
        <v>296060</v>
      </c>
      <c r="E378" s="2">
        <f t="shared" si="31"/>
        <v>301060</v>
      </c>
      <c r="F378" s="2">
        <f t="shared" si="32"/>
        <v>311060</v>
      </c>
      <c r="G378" s="2">
        <f t="shared" si="33"/>
        <v>331060</v>
      </c>
      <c r="H378" s="2">
        <f t="shared" si="34"/>
        <v>321060</v>
      </c>
      <c r="I378" s="8">
        <v>350000</v>
      </c>
      <c r="J378" s="8">
        <v>360000</v>
      </c>
      <c r="K378" s="8">
        <v>380000</v>
      </c>
      <c r="L378" s="8">
        <v>420000</v>
      </c>
      <c r="M378" s="8">
        <v>400000</v>
      </c>
      <c r="N378" s="8">
        <v>470000</v>
      </c>
    </row>
    <row r="379" spans="1:14" ht="15.75" customHeight="1">
      <c r="A379" s="2">
        <v>379</v>
      </c>
      <c r="B379" s="2">
        <v>770</v>
      </c>
      <c r="C379" s="2">
        <f t="shared" si="29"/>
        <v>291830</v>
      </c>
      <c r="D379" s="2">
        <f t="shared" si="30"/>
        <v>296830</v>
      </c>
      <c r="E379" s="2">
        <f t="shared" si="31"/>
        <v>301830</v>
      </c>
      <c r="F379" s="2">
        <f t="shared" si="32"/>
        <v>311830</v>
      </c>
      <c r="G379" s="2">
        <f t="shared" si="33"/>
        <v>331830</v>
      </c>
      <c r="H379" s="2">
        <f t="shared" si="34"/>
        <v>321830</v>
      </c>
      <c r="I379" s="9"/>
      <c r="J379" s="9"/>
      <c r="K379" s="9"/>
      <c r="L379" s="9"/>
      <c r="M379" s="9"/>
      <c r="N379" s="9"/>
    </row>
    <row r="380" spans="1:14" ht="15.75" customHeight="1">
      <c r="A380" s="2">
        <v>380</v>
      </c>
      <c r="B380" s="2">
        <v>770</v>
      </c>
      <c r="C380" s="2">
        <f t="shared" si="29"/>
        <v>292600</v>
      </c>
      <c r="D380" s="2">
        <f t="shared" si="30"/>
        <v>297600</v>
      </c>
      <c r="E380" s="2">
        <f t="shared" si="31"/>
        <v>302600</v>
      </c>
      <c r="F380" s="2">
        <f t="shared" si="32"/>
        <v>312600</v>
      </c>
      <c r="G380" s="2">
        <f t="shared" si="33"/>
        <v>332600</v>
      </c>
      <c r="H380" s="2">
        <f t="shared" si="34"/>
        <v>322600</v>
      </c>
      <c r="I380" s="9"/>
      <c r="J380" s="9"/>
      <c r="K380" s="9"/>
      <c r="L380" s="9"/>
      <c r="M380" s="9"/>
      <c r="N380" s="9"/>
    </row>
    <row r="381" spans="1:14" ht="15.75" customHeight="1">
      <c r="A381" s="2">
        <v>381</v>
      </c>
      <c r="B381" s="2">
        <v>770</v>
      </c>
      <c r="C381" s="2">
        <f t="shared" si="29"/>
        <v>293370</v>
      </c>
      <c r="D381" s="2">
        <f t="shared" si="30"/>
        <v>298370</v>
      </c>
      <c r="E381" s="2">
        <f t="shared" si="31"/>
        <v>303370</v>
      </c>
      <c r="F381" s="2">
        <f t="shared" si="32"/>
        <v>313370</v>
      </c>
      <c r="G381" s="2">
        <f t="shared" si="33"/>
        <v>333370</v>
      </c>
      <c r="H381" s="2">
        <f t="shared" si="34"/>
        <v>323370</v>
      </c>
      <c r="I381" s="9"/>
      <c r="J381" s="9"/>
      <c r="K381" s="9"/>
      <c r="L381" s="9"/>
      <c r="M381" s="9"/>
      <c r="N381" s="9"/>
    </row>
    <row r="382" spans="1:14" ht="15.75" customHeight="1">
      <c r="A382" s="2">
        <v>382</v>
      </c>
      <c r="B382" s="2">
        <v>770</v>
      </c>
      <c r="C382" s="2">
        <f t="shared" si="29"/>
        <v>294140</v>
      </c>
      <c r="D382" s="2">
        <f t="shared" si="30"/>
        <v>299140</v>
      </c>
      <c r="E382" s="2">
        <f t="shared" si="31"/>
        <v>304140</v>
      </c>
      <c r="F382" s="2">
        <f t="shared" si="32"/>
        <v>314140</v>
      </c>
      <c r="G382" s="2">
        <f t="shared" si="33"/>
        <v>334140</v>
      </c>
      <c r="H382" s="2">
        <f t="shared" si="34"/>
        <v>324140</v>
      </c>
      <c r="I382" s="9"/>
      <c r="J382" s="9"/>
      <c r="K382" s="9"/>
      <c r="L382" s="9"/>
      <c r="M382" s="9"/>
      <c r="N382" s="9"/>
    </row>
    <row r="383" spans="1:14" ht="15.75" customHeight="1">
      <c r="A383" s="2">
        <v>383</v>
      </c>
      <c r="B383" s="2">
        <v>770</v>
      </c>
      <c r="C383" s="2">
        <f t="shared" si="29"/>
        <v>294910</v>
      </c>
      <c r="D383" s="2">
        <f t="shared" si="30"/>
        <v>299910</v>
      </c>
      <c r="E383" s="2">
        <f t="shared" si="31"/>
        <v>304910</v>
      </c>
      <c r="F383" s="2">
        <f t="shared" si="32"/>
        <v>314910</v>
      </c>
      <c r="G383" s="2">
        <f t="shared" si="33"/>
        <v>334910</v>
      </c>
      <c r="H383" s="2">
        <f t="shared" si="34"/>
        <v>324910</v>
      </c>
      <c r="I383" s="9"/>
      <c r="J383" s="9"/>
      <c r="K383" s="9"/>
      <c r="L383" s="9"/>
      <c r="M383" s="9"/>
      <c r="N383" s="9"/>
    </row>
    <row r="384" spans="1:14" ht="15.75" customHeight="1">
      <c r="A384" s="2">
        <v>384</v>
      </c>
      <c r="B384" s="2">
        <v>770</v>
      </c>
      <c r="C384" s="2">
        <f t="shared" si="29"/>
        <v>295680</v>
      </c>
      <c r="D384" s="2">
        <f t="shared" si="30"/>
        <v>300680</v>
      </c>
      <c r="E384" s="2">
        <f t="shared" si="31"/>
        <v>305680</v>
      </c>
      <c r="F384" s="2">
        <f t="shared" si="32"/>
        <v>315680</v>
      </c>
      <c r="G384" s="2">
        <f t="shared" si="33"/>
        <v>335680</v>
      </c>
      <c r="H384" s="2">
        <f t="shared" si="34"/>
        <v>325680</v>
      </c>
      <c r="I384" s="9"/>
      <c r="J384" s="9"/>
      <c r="K384" s="9"/>
      <c r="L384" s="9"/>
      <c r="M384" s="9"/>
      <c r="N384" s="9"/>
    </row>
    <row r="385" spans="1:14" ht="15.75" customHeight="1">
      <c r="A385" s="2">
        <v>385</v>
      </c>
      <c r="B385" s="2">
        <v>770</v>
      </c>
      <c r="C385" s="2">
        <f t="shared" si="29"/>
        <v>296450</v>
      </c>
      <c r="D385" s="2">
        <f t="shared" si="30"/>
        <v>301450</v>
      </c>
      <c r="E385" s="2">
        <f t="shared" si="31"/>
        <v>306450</v>
      </c>
      <c r="F385" s="2">
        <f t="shared" si="32"/>
        <v>316450</v>
      </c>
      <c r="G385" s="2">
        <f t="shared" si="33"/>
        <v>336450</v>
      </c>
      <c r="H385" s="2">
        <f t="shared" si="34"/>
        <v>326450</v>
      </c>
      <c r="I385" s="9"/>
      <c r="J385" s="9"/>
      <c r="K385" s="9"/>
      <c r="L385" s="9"/>
      <c r="M385" s="9"/>
      <c r="N385" s="9"/>
    </row>
    <row r="386" spans="1:14" ht="15.75" customHeight="1">
      <c r="A386" s="2">
        <v>386</v>
      </c>
      <c r="B386" s="2">
        <v>770</v>
      </c>
      <c r="C386" s="2">
        <f t="shared" si="29"/>
        <v>297220</v>
      </c>
      <c r="D386" s="2">
        <f t="shared" si="30"/>
        <v>302220</v>
      </c>
      <c r="E386" s="2">
        <f t="shared" si="31"/>
        <v>307220</v>
      </c>
      <c r="F386" s="2">
        <f t="shared" si="32"/>
        <v>317220</v>
      </c>
      <c r="G386" s="2">
        <f t="shared" si="33"/>
        <v>337220</v>
      </c>
      <c r="H386" s="2">
        <f t="shared" si="34"/>
        <v>327220</v>
      </c>
      <c r="I386" s="9"/>
      <c r="J386" s="9"/>
      <c r="K386" s="9"/>
      <c r="L386" s="9"/>
      <c r="M386" s="9"/>
      <c r="N386" s="9"/>
    </row>
    <row r="387" spans="1:14" ht="15.75" customHeight="1">
      <c r="A387" s="2">
        <v>387</v>
      </c>
      <c r="B387" s="2">
        <v>770</v>
      </c>
      <c r="C387" s="2">
        <f t="shared" si="29"/>
        <v>297990</v>
      </c>
      <c r="D387" s="2">
        <f t="shared" si="30"/>
        <v>302990</v>
      </c>
      <c r="E387" s="2">
        <f t="shared" si="31"/>
        <v>307990</v>
      </c>
      <c r="F387" s="2">
        <f t="shared" si="32"/>
        <v>317990</v>
      </c>
      <c r="G387" s="2">
        <f t="shared" si="33"/>
        <v>337990</v>
      </c>
      <c r="H387" s="2">
        <f t="shared" si="34"/>
        <v>327990</v>
      </c>
      <c r="I387" s="9"/>
      <c r="J387" s="9"/>
      <c r="K387" s="9"/>
      <c r="L387" s="9"/>
      <c r="M387" s="9"/>
      <c r="N387" s="9"/>
    </row>
    <row r="388" spans="1:14" ht="15.75" customHeight="1">
      <c r="A388" s="2">
        <v>388</v>
      </c>
      <c r="B388" s="2">
        <v>770</v>
      </c>
      <c r="C388" s="2">
        <f t="shared" si="29"/>
        <v>298760</v>
      </c>
      <c r="D388" s="2">
        <f t="shared" si="30"/>
        <v>303760</v>
      </c>
      <c r="E388" s="2">
        <f t="shared" si="31"/>
        <v>308760</v>
      </c>
      <c r="F388" s="2">
        <f t="shared" si="32"/>
        <v>318760</v>
      </c>
      <c r="G388" s="2">
        <f t="shared" si="33"/>
        <v>338760</v>
      </c>
      <c r="H388" s="2">
        <f t="shared" si="34"/>
        <v>328760</v>
      </c>
      <c r="I388" s="9"/>
      <c r="J388" s="9"/>
      <c r="K388" s="9"/>
      <c r="L388" s="9"/>
      <c r="M388" s="9"/>
      <c r="N388" s="9"/>
    </row>
    <row r="389" spans="1:14" ht="15.75" customHeight="1">
      <c r="A389" s="2">
        <v>389</v>
      </c>
      <c r="B389" s="2">
        <v>770</v>
      </c>
      <c r="C389" s="2">
        <f t="shared" si="29"/>
        <v>299530</v>
      </c>
      <c r="D389" s="2">
        <f t="shared" si="30"/>
        <v>304530</v>
      </c>
      <c r="E389" s="2">
        <f t="shared" si="31"/>
        <v>309530</v>
      </c>
      <c r="F389" s="2">
        <f t="shared" si="32"/>
        <v>319530</v>
      </c>
      <c r="G389" s="2">
        <f t="shared" si="33"/>
        <v>339530</v>
      </c>
      <c r="H389" s="2">
        <f t="shared" si="34"/>
        <v>329530</v>
      </c>
      <c r="I389" s="9"/>
      <c r="J389" s="9"/>
      <c r="K389" s="9"/>
      <c r="L389" s="9"/>
      <c r="M389" s="9"/>
      <c r="N389" s="9"/>
    </row>
    <row r="390" spans="1:14" ht="15.75" customHeight="1">
      <c r="A390" s="2">
        <v>390</v>
      </c>
      <c r="B390" s="2">
        <v>770</v>
      </c>
      <c r="C390" s="2">
        <f t="shared" si="29"/>
        <v>300300</v>
      </c>
      <c r="D390" s="2">
        <f t="shared" si="30"/>
        <v>305300</v>
      </c>
      <c r="E390" s="2">
        <f t="shared" si="31"/>
        <v>310300</v>
      </c>
      <c r="F390" s="2">
        <f t="shared" si="32"/>
        <v>320300</v>
      </c>
      <c r="G390" s="2">
        <f t="shared" si="33"/>
        <v>340300</v>
      </c>
      <c r="H390" s="2">
        <f t="shared" si="34"/>
        <v>330300</v>
      </c>
      <c r="I390" s="10"/>
      <c r="J390" s="10"/>
      <c r="K390" s="10"/>
      <c r="L390" s="10"/>
      <c r="M390" s="10"/>
      <c r="N390" s="10"/>
    </row>
    <row r="391" spans="1:14" ht="15.75" customHeight="1">
      <c r="A391" s="2">
        <v>391</v>
      </c>
      <c r="B391" s="2">
        <v>770</v>
      </c>
      <c r="C391" s="2">
        <f t="shared" si="29"/>
        <v>301070</v>
      </c>
      <c r="D391" s="2">
        <f t="shared" si="30"/>
        <v>306070</v>
      </c>
      <c r="E391" s="2">
        <f t="shared" si="31"/>
        <v>311070</v>
      </c>
      <c r="F391" s="2">
        <f t="shared" si="32"/>
        <v>321070</v>
      </c>
      <c r="G391" s="2">
        <f t="shared" si="33"/>
        <v>341070</v>
      </c>
      <c r="H391" s="2">
        <f t="shared" si="34"/>
        <v>331070</v>
      </c>
      <c r="I391" s="8">
        <v>360000</v>
      </c>
      <c r="J391" s="8">
        <v>370000</v>
      </c>
      <c r="K391" s="8">
        <v>390000</v>
      </c>
      <c r="L391" s="8">
        <v>430000</v>
      </c>
      <c r="M391" s="8">
        <v>410000</v>
      </c>
      <c r="N391" s="8">
        <v>480000</v>
      </c>
    </row>
    <row r="392" spans="1:14" ht="15.75" customHeight="1">
      <c r="A392" s="2">
        <v>392</v>
      </c>
      <c r="B392" s="2">
        <v>770</v>
      </c>
      <c r="C392" s="2">
        <f t="shared" si="29"/>
        <v>301840</v>
      </c>
      <c r="D392" s="2">
        <f t="shared" si="30"/>
        <v>306840</v>
      </c>
      <c r="E392" s="2">
        <f t="shared" si="31"/>
        <v>311840</v>
      </c>
      <c r="F392" s="2">
        <f t="shared" si="32"/>
        <v>321840</v>
      </c>
      <c r="G392" s="2">
        <f t="shared" si="33"/>
        <v>341840</v>
      </c>
      <c r="H392" s="2">
        <f t="shared" si="34"/>
        <v>331840</v>
      </c>
      <c r="I392" s="9"/>
      <c r="J392" s="9"/>
      <c r="K392" s="9"/>
      <c r="L392" s="9"/>
      <c r="M392" s="9"/>
      <c r="N392" s="9"/>
    </row>
    <row r="393" spans="1:14" ht="15.75" customHeight="1">
      <c r="A393" s="2">
        <v>393</v>
      </c>
      <c r="B393" s="2">
        <v>770</v>
      </c>
      <c r="C393" s="2">
        <f t="shared" si="29"/>
        <v>302610</v>
      </c>
      <c r="D393" s="2">
        <f t="shared" si="30"/>
        <v>307610</v>
      </c>
      <c r="E393" s="2">
        <f t="shared" si="31"/>
        <v>312610</v>
      </c>
      <c r="F393" s="2">
        <f t="shared" si="32"/>
        <v>322610</v>
      </c>
      <c r="G393" s="2">
        <f t="shared" si="33"/>
        <v>342610</v>
      </c>
      <c r="H393" s="2">
        <f t="shared" si="34"/>
        <v>332610</v>
      </c>
      <c r="I393" s="9"/>
      <c r="J393" s="9"/>
      <c r="K393" s="9"/>
      <c r="L393" s="9"/>
      <c r="M393" s="9"/>
      <c r="N393" s="9"/>
    </row>
    <row r="394" spans="1:14" ht="15.75" customHeight="1">
      <c r="A394" s="2">
        <v>394</v>
      </c>
      <c r="B394" s="2">
        <v>770</v>
      </c>
      <c r="C394" s="2">
        <f t="shared" si="29"/>
        <v>303380</v>
      </c>
      <c r="D394" s="2">
        <f t="shared" si="30"/>
        <v>308380</v>
      </c>
      <c r="E394" s="2">
        <f t="shared" si="31"/>
        <v>313380</v>
      </c>
      <c r="F394" s="2">
        <f t="shared" si="32"/>
        <v>323380</v>
      </c>
      <c r="G394" s="2">
        <f t="shared" si="33"/>
        <v>343380</v>
      </c>
      <c r="H394" s="2">
        <f t="shared" si="34"/>
        <v>333380</v>
      </c>
      <c r="I394" s="9"/>
      <c r="J394" s="9"/>
      <c r="K394" s="9"/>
      <c r="L394" s="9"/>
      <c r="M394" s="9"/>
      <c r="N394" s="9"/>
    </row>
    <row r="395" spans="1:14" ht="15.75" customHeight="1">
      <c r="A395" s="2">
        <v>395</v>
      </c>
      <c r="B395" s="2">
        <v>770</v>
      </c>
      <c r="C395" s="2">
        <f t="shared" si="29"/>
        <v>304150</v>
      </c>
      <c r="D395" s="2">
        <f t="shared" si="30"/>
        <v>309150</v>
      </c>
      <c r="E395" s="2">
        <f t="shared" si="31"/>
        <v>314150</v>
      </c>
      <c r="F395" s="2">
        <f t="shared" si="32"/>
        <v>324150</v>
      </c>
      <c r="G395" s="2">
        <f t="shared" si="33"/>
        <v>344150</v>
      </c>
      <c r="H395" s="2">
        <f t="shared" si="34"/>
        <v>334150</v>
      </c>
      <c r="I395" s="9"/>
      <c r="J395" s="9"/>
      <c r="K395" s="9"/>
      <c r="L395" s="9"/>
      <c r="M395" s="9"/>
      <c r="N395" s="9"/>
    </row>
    <row r="396" spans="1:14" ht="15.75" customHeight="1">
      <c r="A396" s="2">
        <v>396</v>
      </c>
      <c r="B396" s="2">
        <v>770</v>
      </c>
      <c r="C396" s="2">
        <f t="shared" si="29"/>
        <v>304920</v>
      </c>
      <c r="D396" s="2">
        <f t="shared" si="30"/>
        <v>309920</v>
      </c>
      <c r="E396" s="2">
        <f t="shared" si="31"/>
        <v>314920</v>
      </c>
      <c r="F396" s="2">
        <f t="shared" si="32"/>
        <v>324920</v>
      </c>
      <c r="G396" s="2">
        <f t="shared" si="33"/>
        <v>344920</v>
      </c>
      <c r="H396" s="2">
        <f t="shared" si="34"/>
        <v>334920</v>
      </c>
      <c r="I396" s="9"/>
      <c r="J396" s="9"/>
      <c r="K396" s="9"/>
      <c r="L396" s="9"/>
      <c r="M396" s="9"/>
      <c r="N396" s="9"/>
    </row>
    <row r="397" spans="1:14" ht="15.75" customHeight="1">
      <c r="A397" s="2">
        <v>397</v>
      </c>
      <c r="B397" s="2">
        <v>770</v>
      </c>
      <c r="C397" s="2">
        <f t="shared" si="29"/>
        <v>305690</v>
      </c>
      <c r="D397" s="2">
        <f t="shared" si="30"/>
        <v>310690</v>
      </c>
      <c r="E397" s="2">
        <f t="shared" si="31"/>
        <v>315690</v>
      </c>
      <c r="F397" s="2">
        <f t="shared" si="32"/>
        <v>325690</v>
      </c>
      <c r="G397" s="2">
        <f t="shared" si="33"/>
        <v>345690</v>
      </c>
      <c r="H397" s="2">
        <f t="shared" si="34"/>
        <v>335690</v>
      </c>
      <c r="I397" s="9"/>
      <c r="J397" s="9"/>
      <c r="K397" s="9"/>
      <c r="L397" s="9"/>
      <c r="M397" s="9"/>
      <c r="N397" s="9"/>
    </row>
    <row r="398" spans="1:14" ht="15.75" customHeight="1">
      <c r="A398" s="2">
        <v>398</v>
      </c>
      <c r="B398" s="2">
        <v>770</v>
      </c>
      <c r="C398" s="2">
        <f t="shared" si="29"/>
        <v>306460</v>
      </c>
      <c r="D398" s="2">
        <f t="shared" si="30"/>
        <v>311460</v>
      </c>
      <c r="E398" s="2">
        <f t="shared" si="31"/>
        <v>316460</v>
      </c>
      <c r="F398" s="2">
        <f t="shared" si="32"/>
        <v>326460</v>
      </c>
      <c r="G398" s="2">
        <f t="shared" si="33"/>
        <v>346460</v>
      </c>
      <c r="H398" s="2">
        <f t="shared" si="34"/>
        <v>336460</v>
      </c>
      <c r="I398" s="9"/>
      <c r="J398" s="9"/>
      <c r="K398" s="9"/>
      <c r="L398" s="9"/>
      <c r="M398" s="9"/>
      <c r="N398" s="9"/>
    </row>
    <row r="399" spans="1:14" ht="15.75" customHeight="1">
      <c r="A399" s="2">
        <v>399</v>
      </c>
      <c r="B399" s="2">
        <v>770</v>
      </c>
      <c r="C399" s="2">
        <f t="shared" si="29"/>
        <v>307230</v>
      </c>
      <c r="D399" s="2">
        <f t="shared" si="30"/>
        <v>312230</v>
      </c>
      <c r="E399" s="2">
        <f t="shared" si="31"/>
        <v>317230</v>
      </c>
      <c r="F399" s="2">
        <f t="shared" si="32"/>
        <v>327230</v>
      </c>
      <c r="G399" s="2">
        <f t="shared" si="33"/>
        <v>347230</v>
      </c>
      <c r="H399" s="2">
        <f t="shared" si="34"/>
        <v>337230</v>
      </c>
      <c r="I399" s="9"/>
      <c r="J399" s="9"/>
      <c r="K399" s="9"/>
      <c r="L399" s="9"/>
      <c r="M399" s="9"/>
      <c r="N399" s="9"/>
    </row>
    <row r="400" spans="1:14" ht="15.75" customHeight="1">
      <c r="A400" s="2">
        <v>400</v>
      </c>
      <c r="B400" s="2">
        <v>770</v>
      </c>
      <c r="C400" s="2">
        <f t="shared" si="29"/>
        <v>308000</v>
      </c>
      <c r="D400" s="2">
        <f t="shared" si="30"/>
        <v>313000</v>
      </c>
      <c r="E400" s="2">
        <f t="shared" si="31"/>
        <v>318000</v>
      </c>
      <c r="F400" s="2">
        <f t="shared" si="32"/>
        <v>328000</v>
      </c>
      <c r="G400" s="2">
        <f t="shared" si="33"/>
        <v>348000</v>
      </c>
      <c r="H400" s="2">
        <f t="shared" si="34"/>
        <v>338000</v>
      </c>
      <c r="I400" s="9"/>
      <c r="J400" s="9"/>
      <c r="K400" s="9"/>
      <c r="L400" s="9"/>
      <c r="M400" s="9"/>
      <c r="N400" s="9"/>
    </row>
    <row r="401" spans="1:14" ht="15.75" customHeight="1">
      <c r="A401" s="2">
        <v>401</v>
      </c>
      <c r="B401" s="2">
        <v>770</v>
      </c>
      <c r="C401" s="2">
        <f t="shared" si="29"/>
        <v>308770</v>
      </c>
      <c r="D401" s="2">
        <f t="shared" si="30"/>
        <v>313770</v>
      </c>
      <c r="E401" s="2">
        <f t="shared" si="31"/>
        <v>318770</v>
      </c>
      <c r="F401" s="2">
        <f t="shared" si="32"/>
        <v>328770</v>
      </c>
      <c r="G401" s="2">
        <f t="shared" si="33"/>
        <v>348770</v>
      </c>
      <c r="H401" s="2">
        <f t="shared" si="34"/>
        <v>338770</v>
      </c>
      <c r="I401" s="9"/>
      <c r="J401" s="9"/>
      <c r="K401" s="9"/>
      <c r="L401" s="9"/>
      <c r="M401" s="9"/>
      <c r="N401" s="9"/>
    </row>
    <row r="402" spans="1:14" ht="15.75" customHeight="1">
      <c r="A402" s="2">
        <v>402</v>
      </c>
      <c r="B402" s="2">
        <v>770</v>
      </c>
      <c r="C402" s="2">
        <f t="shared" si="29"/>
        <v>309540</v>
      </c>
      <c r="D402" s="2">
        <f t="shared" si="30"/>
        <v>314540</v>
      </c>
      <c r="E402" s="2">
        <f t="shared" si="31"/>
        <v>319540</v>
      </c>
      <c r="F402" s="2">
        <f t="shared" si="32"/>
        <v>329540</v>
      </c>
      <c r="G402" s="2">
        <f t="shared" si="33"/>
        <v>349540</v>
      </c>
      <c r="H402" s="2">
        <f t="shared" si="34"/>
        <v>339540</v>
      </c>
      <c r="I402" s="9"/>
      <c r="J402" s="9"/>
      <c r="K402" s="9"/>
      <c r="L402" s="9"/>
      <c r="M402" s="9"/>
      <c r="N402" s="9"/>
    </row>
    <row r="403" spans="1:14" ht="15.75" customHeight="1">
      <c r="A403" s="2">
        <v>403</v>
      </c>
      <c r="B403" s="2">
        <v>770</v>
      </c>
      <c r="C403" s="2">
        <f t="shared" si="29"/>
        <v>310310</v>
      </c>
      <c r="D403" s="2">
        <f t="shared" si="30"/>
        <v>315310</v>
      </c>
      <c r="E403" s="2">
        <f t="shared" si="31"/>
        <v>320310</v>
      </c>
      <c r="F403" s="2">
        <f t="shared" si="32"/>
        <v>330310</v>
      </c>
      <c r="G403" s="2">
        <f t="shared" si="33"/>
        <v>350310</v>
      </c>
      <c r="H403" s="2">
        <f t="shared" si="34"/>
        <v>340310</v>
      </c>
      <c r="I403" s="10"/>
      <c r="J403" s="10"/>
      <c r="K403" s="10"/>
      <c r="L403" s="10"/>
      <c r="M403" s="10"/>
      <c r="N403" s="10"/>
    </row>
    <row r="404" spans="1:14" ht="15.75" customHeight="1">
      <c r="A404" s="2">
        <v>404</v>
      </c>
      <c r="B404" s="2">
        <v>770</v>
      </c>
      <c r="C404" s="2">
        <f t="shared" si="29"/>
        <v>311080</v>
      </c>
      <c r="D404" s="2">
        <f t="shared" si="30"/>
        <v>316080</v>
      </c>
      <c r="E404" s="2">
        <f t="shared" si="31"/>
        <v>321080</v>
      </c>
      <c r="F404" s="2">
        <f t="shared" si="32"/>
        <v>331080</v>
      </c>
      <c r="G404" s="2">
        <f t="shared" si="33"/>
        <v>351080</v>
      </c>
      <c r="H404" s="2">
        <f t="shared" si="34"/>
        <v>341080</v>
      </c>
      <c r="I404" s="8">
        <v>370000</v>
      </c>
      <c r="J404" s="8">
        <v>380000</v>
      </c>
      <c r="K404" s="8">
        <v>400000</v>
      </c>
      <c r="L404" s="8">
        <v>440000</v>
      </c>
      <c r="M404" s="8">
        <v>420000</v>
      </c>
      <c r="N404" s="8">
        <v>490000</v>
      </c>
    </row>
    <row r="405" spans="1:14" ht="15.75" customHeight="1">
      <c r="A405" s="2">
        <v>405</v>
      </c>
      <c r="B405" s="2">
        <v>770</v>
      </c>
      <c r="C405" s="2">
        <f t="shared" si="29"/>
        <v>311850</v>
      </c>
      <c r="D405" s="2">
        <f t="shared" si="30"/>
        <v>316850</v>
      </c>
      <c r="E405" s="2">
        <f t="shared" si="31"/>
        <v>321850</v>
      </c>
      <c r="F405" s="2">
        <f t="shared" si="32"/>
        <v>331850</v>
      </c>
      <c r="G405" s="2">
        <f t="shared" si="33"/>
        <v>351850</v>
      </c>
      <c r="H405" s="2">
        <f t="shared" si="34"/>
        <v>341850</v>
      </c>
      <c r="I405" s="9"/>
      <c r="J405" s="9"/>
      <c r="K405" s="9"/>
      <c r="L405" s="9"/>
      <c r="M405" s="9"/>
      <c r="N405" s="9"/>
    </row>
    <row r="406" spans="1:14" ht="15.75" customHeight="1">
      <c r="A406" s="2">
        <v>406</v>
      </c>
      <c r="B406" s="2">
        <v>770</v>
      </c>
      <c r="C406" s="2">
        <f t="shared" si="29"/>
        <v>312620</v>
      </c>
      <c r="D406" s="2">
        <f t="shared" si="30"/>
        <v>317620</v>
      </c>
      <c r="E406" s="2">
        <f t="shared" si="31"/>
        <v>322620</v>
      </c>
      <c r="F406" s="2">
        <f t="shared" si="32"/>
        <v>332620</v>
      </c>
      <c r="G406" s="2">
        <f t="shared" si="33"/>
        <v>352620</v>
      </c>
      <c r="H406" s="2">
        <f t="shared" si="34"/>
        <v>342620</v>
      </c>
      <c r="I406" s="9"/>
      <c r="J406" s="9"/>
      <c r="K406" s="9"/>
      <c r="L406" s="9"/>
      <c r="M406" s="9"/>
      <c r="N406" s="9"/>
    </row>
    <row r="407" spans="1:14" ht="15.75" customHeight="1">
      <c r="A407" s="2">
        <v>407</v>
      </c>
      <c r="B407" s="2">
        <v>770</v>
      </c>
      <c r="C407" s="2">
        <f t="shared" si="29"/>
        <v>313390</v>
      </c>
      <c r="D407" s="2">
        <f t="shared" si="30"/>
        <v>318390</v>
      </c>
      <c r="E407" s="2">
        <f t="shared" si="31"/>
        <v>323390</v>
      </c>
      <c r="F407" s="2">
        <f t="shared" si="32"/>
        <v>333390</v>
      </c>
      <c r="G407" s="2">
        <f t="shared" si="33"/>
        <v>353390</v>
      </c>
      <c r="H407" s="2">
        <f t="shared" si="34"/>
        <v>343390</v>
      </c>
      <c r="I407" s="9"/>
      <c r="J407" s="9"/>
      <c r="K407" s="9"/>
      <c r="L407" s="9"/>
      <c r="M407" s="9"/>
      <c r="N407" s="9"/>
    </row>
    <row r="408" spans="1:14" ht="15.75" customHeight="1">
      <c r="A408" s="2">
        <v>408</v>
      </c>
      <c r="B408" s="2">
        <v>770</v>
      </c>
      <c r="C408" s="2">
        <f t="shared" si="29"/>
        <v>314160</v>
      </c>
      <c r="D408" s="2">
        <f t="shared" si="30"/>
        <v>319160</v>
      </c>
      <c r="E408" s="2">
        <f t="shared" si="31"/>
        <v>324160</v>
      </c>
      <c r="F408" s="2">
        <f t="shared" si="32"/>
        <v>334160</v>
      </c>
      <c r="G408" s="2">
        <f t="shared" si="33"/>
        <v>354160</v>
      </c>
      <c r="H408" s="2">
        <f t="shared" si="34"/>
        <v>344160</v>
      </c>
      <c r="I408" s="9"/>
      <c r="J408" s="9"/>
      <c r="K408" s="9"/>
      <c r="L408" s="9"/>
      <c r="M408" s="9"/>
      <c r="N408" s="9"/>
    </row>
    <row r="409" spans="1:14" ht="15.75" customHeight="1">
      <c r="A409" s="2">
        <v>409</v>
      </c>
      <c r="B409" s="2">
        <v>770</v>
      </c>
      <c r="C409" s="2">
        <f t="shared" si="29"/>
        <v>314930</v>
      </c>
      <c r="D409" s="2">
        <f t="shared" si="30"/>
        <v>319930</v>
      </c>
      <c r="E409" s="2">
        <f t="shared" si="31"/>
        <v>324930</v>
      </c>
      <c r="F409" s="2">
        <f t="shared" si="32"/>
        <v>334930</v>
      </c>
      <c r="G409" s="2">
        <f t="shared" si="33"/>
        <v>354930</v>
      </c>
      <c r="H409" s="2">
        <f t="shared" si="34"/>
        <v>344930</v>
      </c>
      <c r="I409" s="9"/>
      <c r="J409" s="9"/>
      <c r="K409" s="9"/>
      <c r="L409" s="9"/>
      <c r="M409" s="9"/>
      <c r="N409" s="9"/>
    </row>
    <row r="410" spans="1:14" ht="15.75" customHeight="1">
      <c r="A410" s="2">
        <v>410</v>
      </c>
      <c r="B410" s="2">
        <v>770</v>
      </c>
      <c r="C410" s="2">
        <f t="shared" si="29"/>
        <v>315700</v>
      </c>
      <c r="D410" s="2">
        <f t="shared" si="30"/>
        <v>320700</v>
      </c>
      <c r="E410" s="2">
        <f t="shared" si="31"/>
        <v>325700</v>
      </c>
      <c r="F410" s="2">
        <f t="shared" si="32"/>
        <v>335700</v>
      </c>
      <c r="G410" s="2">
        <f t="shared" si="33"/>
        <v>355700</v>
      </c>
      <c r="H410" s="2">
        <f t="shared" si="34"/>
        <v>345700</v>
      </c>
      <c r="I410" s="9"/>
      <c r="J410" s="9"/>
      <c r="K410" s="9"/>
      <c r="L410" s="9"/>
      <c r="M410" s="9"/>
      <c r="N410" s="9"/>
    </row>
    <row r="411" spans="1:14" ht="15.75" customHeight="1">
      <c r="A411" s="2">
        <v>411</v>
      </c>
      <c r="B411" s="2">
        <v>770</v>
      </c>
      <c r="C411" s="2">
        <f t="shared" si="29"/>
        <v>316470</v>
      </c>
      <c r="D411" s="2">
        <f t="shared" si="30"/>
        <v>321470</v>
      </c>
      <c r="E411" s="2">
        <f t="shared" si="31"/>
        <v>326470</v>
      </c>
      <c r="F411" s="2">
        <f t="shared" si="32"/>
        <v>336470</v>
      </c>
      <c r="G411" s="2">
        <f t="shared" si="33"/>
        <v>356470</v>
      </c>
      <c r="H411" s="2">
        <f t="shared" si="34"/>
        <v>346470</v>
      </c>
      <c r="I411" s="9"/>
      <c r="J411" s="9"/>
      <c r="K411" s="9"/>
      <c r="L411" s="9"/>
      <c r="M411" s="9"/>
      <c r="N411" s="9"/>
    </row>
    <row r="412" spans="1:14" ht="15.75" customHeight="1">
      <c r="A412" s="2">
        <v>412</v>
      </c>
      <c r="B412" s="2">
        <v>770</v>
      </c>
      <c r="C412" s="2">
        <f t="shared" si="29"/>
        <v>317240</v>
      </c>
      <c r="D412" s="2">
        <f t="shared" si="30"/>
        <v>322240</v>
      </c>
      <c r="E412" s="2">
        <f t="shared" si="31"/>
        <v>327240</v>
      </c>
      <c r="F412" s="2">
        <f t="shared" si="32"/>
        <v>337240</v>
      </c>
      <c r="G412" s="2">
        <f t="shared" si="33"/>
        <v>357240</v>
      </c>
      <c r="H412" s="2">
        <f t="shared" si="34"/>
        <v>347240</v>
      </c>
      <c r="I412" s="9"/>
      <c r="J412" s="9"/>
      <c r="K412" s="9"/>
      <c r="L412" s="9"/>
      <c r="M412" s="9"/>
      <c r="N412" s="9"/>
    </row>
    <row r="413" spans="1:14" ht="15.75" customHeight="1">
      <c r="A413" s="2">
        <v>413</v>
      </c>
      <c r="B413" s="2">
        <v>770</v>
      </c>
      <c r="C413" s="2">
        <f t="shared" si="29"/>
        <v>318010</v>
      </c>
      <c r="D413" s="2">
        <f t="shared" si="30"/>
        <v>323010</v>
      </c>
      <c r="E413" s="2">
        <f t="shared" si="31"/>
        <v>328010</v>
      </c>
      <c r="F413" s="2">
        <f t="shared" si="32"/>
        <v>338010</v>
      </c>
      <c r="G413" s="2">
        <f t="shared" si="33"/>
        <v>358010</v>
      </c>
      <c r="H413" s="2">
        <f t="shared" si="34"/>
        <v>348010</v>
      </c>
      <c r="I413" s="9"/>
      <c r="J413" s="9"/>
      <c r="K413" s="9"/>
      <c r="L413" s="9"/>
      <c r="M413" s="9"/>
      <c r="N413" s="9"/>
    </row>
    <row r="414" spans="1:14" ht="15.75" customHeight="1">
      <c r="A414" s="2">
        <v>414</v>
      </c>
      <c r="B414" s="2">
        <v>770</v>
      </c>
      <c r="C414" s="2">
        <f t="shared" si="29"/>
        <v>318780</v>
      </c>
      <c r="D414" s="2">
        <f t="shared" si="30"/>
        <v>323780</v>
      </c>
      <c r="E414" s="2">
        <f t="shared" si="31"/>
        <v>328780</v>
      </c>
      <c r="F414" s="2">
        <f t="shared" si="32"/>
        <v>338780</v>
      </c>
      <c r="G414" s="2">
        <f t="shared" si="33"/>
        <v>358780</v>
      </c>
      <c r="H414" s="2">
        <f t="shared" si="34"/>
        <v>348780</v>
      </c>
      <c r="I414" s="9"/>
      <c r="J414" s="9"/>
      <c r="K414" s="9"/>
      <c r="L414" s="9"/>
      <c r="M414" s="9"/>
      <c r="N414" s="9"/>
    </row>
    <row r="415" spans="1:14" ht="15.75" customHeight="1">
      <c r="A415" s="2">
        <v>415</v>
      </c>
      <c r="B415" s="2">
        <v>770</v>
      </c>
      <c r="C415" s="2">
        <f t="shared" si="29"/>
        <v>319550</v>
      </c>
      <c r="D415" s="2">
        <f t="shared" si="30"/>
        <v>324550</v>
      </c>
      <c r="E415" s="2">
        <f t="shared" si="31"/>
        <v>329550</v>
      </c>
      <c r="F415" s="2">
        <f t="shared" si="32"/>
        <v>339550</v>
      </c>
      <c r="G415" s="2">
        <f t="shared" si="33"/>
        <v>359550</v>
      </c>
      <c r="H415" s="2">
        <f t="shared" si="34"/>
        <v>349550</v>
      </c>
      <c r="I415" s="9"/>
      <c r="J415" s="9"/>
      <c r="K415" s="9"/>
      <c r="L415" s="9"/>
      <c r="M415" s="9"/>
      <c r="N415" s="9"/>
    </row>
    <row r="416" spans="1:14" ht="15.75" customHeight="1">
      <c r="A416" s="2">
        <v>416</v>
      </c>
      <c r="B416" s="2">
        <v>770</v>
      </c>
      <c r="C416" s="2">
        <f t="shared" si="29"/>
        <v>320320</v>
      </c>
      <c r="D416" s="2">
        <f t="shared" si="30"/>
        <v>325320</v>
      </c>
      <c r="E416" s="2">
        <f t="shared" si="31"/>
        <v>330320</v>
      </c>
      <c r="F416" s="2">
        <f t="shared" si="32"/>
        <v>340320</v>
      </c>
      <c r="G416" s="2">
        <f t="shared" si="33"/>
        <v>360320</v>
      </c>
      <c r="H416" s="2">
        <f t="shared" si="34"/>
        <v>350320</v>
      </c>
      <c r="I416" s="10"/>
      <c r="J416" s="10"/>
      <c r="K416" s="10"/>
      <c r="L416" s="10"/>
      <c r="M416" s="10"/>
      <c r="N416" s="10"/>
    </row>
    <row r="417" spans="1:14" ht="15.75" customHeight="1">
      <c r="A417" s="2">
        <v>417</v>
      </c>
      <c r="B417" s="2">
        <v>770</v>
      </c>
      <c r="C417" s="2">
        <f t="shared" si="29"/>
        <v>321090</v>
      </c>
      <c r="D417" s="2">
        <f t="shared" si="30"/>
        <v>326090</v>
      </c>
      <c r="E417" s="2">
        <f t="shared" si="31"/>
        <v>331090</v>
      </c>
      <c r="F417" s="2">
        <f t="shared" si="32"/>
        <v>341090</v>
      </c>
      <c r="G417" s="2">
        <f t="shared" si="33"/>
        <v>361090</v>
      </c>
      <c r="H417" s="2">
        <f t="shared" si="34"/>
        <v>351090</v>
      </c>
      <c r="I417" s="8">
        <v>380000</v>
      </c>
      <c r="J417" s="8">
        <v>390000</v>
      </c>
      <c r="K417" s="8">
        <v>410000</v>
      </c>
      <c r="L417" s="8">
        <v>450000</v>
      </c>
      <c r="M417" s="8">
        <v>430000</v>
      </c>
      <c r="N417" s="8">
        <v>500000</v>
      </c>
    </row>
    <row r="418" spans="1:14" ht="15.75" customHeight="1">
      <c r="A418" s="2">
        <v>418</v>
      </c>
      <c r="B418" s="2">
        <v>770</v>
      </c>
      <c r="C418" s="2">
        <f t="shared" si="29"/>
        <v>321860</v>
      </c>
      <c r="D418" s="2">
        <f t="shared" si="30"/>
        <v>326860</v>
      </c>
      <c r="E418" s="2">
        <f t="shared" si="31"/>
        <v>331860</v>
      </c>
      <c r="F418" s="2">
        <f t="shared" si="32"/>
        <v>341860</v>
      </c>
      <c r="G418" s="2">
        <f t="shared" si="33"/>
        <v>361860</v>
      </c>
      <c r="H418" s="2">
        <f t="shared" si="34"/>
        <v>351860</v>
      </c>
      <c r="I418" s="9"/>
      <c r="J418" s="9"/>
      <c r="K418" s="9"/>
      <c r="L418" s="9"/>
      <c r="M418" s="9"/>
      <c r="N418" s="9"/>
    </row>
    <row r="419" spans="1:14" ht="15.75" customHeight="1">
      <c r="A419" s="2">
        <v>419</v>
      </c>
      <c r="B419" s="2">
        <v>770</v>
      </c>
      <c r="C419" s="2">
        <f t="shared" si="29"/>
        <v>322630</v>
      </c>
      <c r="D419" s="2">
        <f t="shared" si="30"/>
        <v>327630</v>
      </c>
      <c r="E419" s="2">
        <f t="shared" si="31"/>
        <v>332630</v>
      </c>
      <c r="F419" s="2">
        <f t="shared" si="32"/>
        <v>342630</v>
      </c>
      <c r="G419" s="2">
        <f t="shared" si="33"/>
        <v>362630</v>
      </c>
      <c r="H419" s="2">
        <f t="shared" si="34"/>
        <v>352630</v>
      </c>
      <c r="I419" s="9"/>
      <c r="J419" s="9"/>
      <c r="K419" s="9"/>
      <c r="L419" s="9"/>
      <c r="M419" s="9"/>
      <c r="N419" s="9"/>
    </row>
    <row r="420" spans="1:14" ht="15.75" customHeight="1">
      <c r="A420" s="2">
        <v>420</v>
      </c>
      <c r="B420" s="2">
        <v>770</v>
      </c>
      <c r="C420" s="2">
        <f t="shared" si="29"/>
        <v>323400</v>
      </c>
      <c r="D420" s="2">
        <f t="shared" si="30"/>
        <v>328400</v>
      </c>
      <c r="E420" s="2">
        <f t="shared" si="31"/>
        <v>333400</v>
      </c>
      <c r="F420" s="2">
        <f t="shared" si="32"/>
        <v>343400</v>
      </c>
      <c r="G420" s="2">
        <f t="shared" si="33"/>
        <v>363400</v>
      </c>
      <c r="H420" s="2">
        <f t="shared" si="34"/>
        <v>353400</v>
      </c>
      <c r="I420" s="9"/>
      <c r="J420" s="9"/>
      <c r="K420" s="9"/>
      <c r="L420" s="9"/>
      <c r="M420" s="9"/>
      <c r="N420" s="9"/>
    </row>
    <row r="421" spans="1:14" ht="15.75" customHeight="1">
      <c r="A421" s="2">
        <v>421</v>
      </c>
      <c r="B421" s="2">
        <v>770</v>
      </c>
      <c r="C421" s="2">
        <f t="shared" si="29"/>
        <v>324170</v>
      </c>
      <c r="D421" s="2">
        <f t="shared" si="30"/>
        <v>329170</v>
      </c>
      <c r="E421" s="2">
        <f t="shared" si="31"/>
        <v>334170</v>
      </c>
      <c r="F421" s="2">
        <f t="shared" si="32"/>
        <v>344170</v>
      </c>
      <c r="G421" s="2">
        <f t="shared" si="33"/>
        <v>364170</v>
      </c>
      <c r="H421" s="2">
        <f t="shared" si="34"/>
        <v>354170</v>
      </c>
      <c r="I421" s="9"/>
      <c r="J421" s="9"/>
      <c r="K421" s="9"/>
      <c r="L421" s="9"/>
      <c r="M421" s="9"/>
      <c r="N421" s="9"/>
    </row>
    <row r="422" spans="1:14" ht="15.75" customHeight="1">
      <c r="A422" s="2">
        <v>422</v>
      </c>
      <c r="B422" s="2">
        <v>770</v>
      </c>
      <c r="C422" s="2">
        <f t="shared" si="29"/>
        <v>324940</v>
      </c>
      <c r="D422" s="2">
        <f t="shared" si="30"/>
        <v>329940</v>
      </c>
      <c r="E422" s="2">
        <f t="shared" si="31"/>
        <v>334940</v>
      </c>
      <c r="F422" s="2">
        <f t="shared" si="32"/>
        <v>344940</v>
      </c>
      <c r="G422" s="2">
        <f t="shared" si="33"/>
        <v>364940</v>
      </c>
      <c r="H422" s="2">
        <f t="shared" si="34"/>
        <v>354940</v>
      </c>
      <c r="I422" s="9"/>
      <c r="J422" s="9"/>
      <c r="K422" s="9"/>
      <c r="L422" s="9"/>
      <c r="M422" s="9"/>
      <c r="N422" s="9"/>
    </row>
    <row r="423" spans="1:14" ht="15.75" customHeight="1">
      <c r="A423" s="2">
        <v>423</v>
      </c>
      <c r="B423" s="2">
        <v>770</v>
      </c>
      <c r="C423" s="2">
        <f t="shared" si="29"/>
        <v>325710</v>
      </c>
      <c r="D423" s="2">
        <f t="shared" si="30"/>
        <v>330710</v>
      </c>
      <c r="E423" s="2">
        <f t="shared" si="31"/>
        <v>335710</v>
      </c>
      <c r="F423" s="2">
        <f t="shared" si="32"/>
        <v>345710</v>
      </c>
      <c r="G423" s="2">
        <f t="shared" si="33"/>
        <v>365710</v>
      </c>
      <c r="H423" s="2">
        <f t="shared" si="34"/>
        <v>355710</v>
      </c>
      <c r="I423" s="9"/>
      <c r="J423" s="9"/>
      <c r="K423" s="9"/>
      <c r="L423" s="9"/>
      <c r="M423" s="9"/>
      <c r="N423" s="9"/>
    </row>
    <row r="424" spans="1:14" ht="15.75" customHeight="1">
      <c r="A424" s="2">
        <v>424</v>
      </c>
      <c r="B424" s="2">
        <v>770</v>
      </c>
      <c r="C424" s="2">
        <f t="shared" si="29"/>
        <v>326480</v>
      </c>
      <c r="D424" s="2">
        <f t="shared" si="30"/>
        <v>331480</v>
      </c>
      <c r="E424" s="2">
        <f t="shared" si="31"/>
        <v>336480</v>
      </c>
      <c r="F424" s="2">
        <f t="shared" si="32"/>
        <v>346480</v>
      </c>
      <c r="G424" s="2">
        <f t="shared" si="33"/>
        <v>366480</v>
      </c>
      <c r="H424" s="2">
        <f t="shared" si="34"/>
        <v>356480</v>
      </c>
      <c r="I424" s="9"/>
      <c r="J424" s="9"/>
      <c r="K424" s="9"/>
      <c r="L424" s="9"/>
      <c r="M424" s="9"/>
      <c r="N424" s="9"/>
    </row>
    <row r="425" spans="1:14" ht="15.75" customHeight="1">
      <c r="A425" s="2">
        <v>425</v>
      </c>
      <c r="B425" s="2">
        <v>770</v>
      </c>
      <c r="C425" s="2">
        <f t="shared" si="29"/>
        <v>327250</v>
      </c>
      <c r="D425" s="2">
        <f t="shared" si="30"/>
        <v>332250</v>
      </c>
      <c r="E425" s="2">
        <f t="shared" si="31"/>
        <v>337250</v>
      </c>
      <c r="F425" s="2">
        <f t="shared" si="32"/>
        <v>347250</v>
      </c>
      <c r="G425" s="2">
        <f t="shared" si="33"/>
        <v>367250</v>
      </c>
      <c r="H425" s="2">
        <f t="shared" si="34"/>
        <v>357250</v>
      </c>
      <c r="I425" s="9"/>
      <c r="J425" s="9"/>
      <c r="K425" s="9"/>
      <c r="L425" s="9"/>
      <c r="M425" s="9"/>
      <c r="N425" s="9"/>
    </row>
    <row r="426" spans="1:14" ht="15.75" customHeight="1">
      <c r="A426" s="2">
        <v>426</v>
      </c>
      <c r="B426" s="2">
        <v>770</v>
      </c>
      <c r="C426" s="2">
        <f t="shared" si="29"/>
        <v>328020</v>
      </c>
      <c r="D426" s="2">
        <f t="shared" si="30"/>
        <v>333020</v>
      </c>
      <c r="E426" s="2">
        <f t="shared" si="31"/>
        <v>338020</v>
      </c>
      <c r="F426" s="2">
        <f t="shared" si="32"/>
        <v>348020</v>
      </c>
      <c r="G426" s="2">
        <f t="shared" si="33"/>
        <v>368020</v>
      </c>
      <c r="H426" s="2">
        <f t="shared" si="34"/>
        <v>358020</v>
      </c>
      <c r="I426" s="9"/>
      <c r="J426" s="9"/>
      <c r="K426" s="9"/>
      <c r="L426" s="9"/>
      <c r="M426" s="9"/>
      <c r="N426" s="9"/>
    </row>
    <row r="427" spans="1:14" ht="15.75" customHeight="1">
      <c r="A427" s="2">
        <v>427</v>
      </c>
      <c r="B427" s="2">
        <v>770</v>
      </c>
      <c r="C427" s="2">
        <f t="shared" si="29"/>
        <v>328790</v>
      </c>
      <c r="D427" s="2">
        <f t="shared" si="30"/>
        <v>333790</v>
      </c>
      <c r="E427" s="2">
        <f t="shared" si="31"/>
        <v>338790</v>
      </c>
      <c r="F427" s="2">
        <f t="shared" si="32"/>
        <v>348790</v>
      </c>
      <c r="G427" s="2">
        <f t="shared" si="33"/>
        <v>368790</v>
      </c>
      <c r="H427" s="2">
        <f t="shared" si="34"/>
        <v>358790</v>
      </c>
      <c r="I427" s="10"/>
      <c r="J427" s="10"/>
      <c r="K427" s="10"/>
      <c r="L427" s="10"/>
      <c r="M427" s="10"/>
      <c r="N427" s="10"/>
    </row>
    <row r="428" spans="1:14" ht="15.75" customHeight="1">
      <c r="A428" s="6" t="s">
        <v>0</v>
      </c>
      <c r="B428" s="5" t="s">
        <v>14</v>
      </c>
      <c r="C428" s="5" t="s">
        <v>1</v>
      </c>
      <c r="D428" s="5" t="s">
        <v>2</v>
      </c>
      <c r="E428" s="5" t="s">
        <v>3</v>
      </c>
      <c r="F428" s="5" t="s">
        <v>4</v>
      </c>
      <c r="G428" s="5" t="s">
        <v>5</v>
      </c>
      <c r="H428" s="5" t="s">
        <v>6</v>
      </c>
      <c r="I428" s="5" t="s">
        <v>7</v>
      </c>
      <c r="J428" s="5" t="s">
        <v>8</v>
      </c>
      <c r="K428" s="5" t="s">
        <v>9</v>
      </c>
      <c r="L428" s="5" t="s">
        <v>10</v>
      </c>
      <c r="M428" s="5" t="s">
        <v>15</v>
      </c>
      <c r="N428" s="5" t="s">
        <v>11</v>
      </c>
    </row>
  </sheetData>
  <sheetProtection/>
  <mergeCells count="360">
    <mergeCell ref="N9:N15"/>
    <mergeCell ref="I9:I15"/>
    <mergeCell ref="J9:J15"/>
    <mergeCell ref="K9:K15"/>
    <mergeCell ref="L9:L15"/>
    <mergeCell ref="A3:B3"/>
    <mergeCell ref="A4:B4"/>
    <mergeCell ref="H9:H15"/>
    <mergeCell ref="C5:C8"/>
    <mergeCell ref="D5:D8"/>
    <mergeCell ref="E5:E8"/>
    <mergeCell ref="F5:F8"/>
    <mergeCell ref="G5:G8"/>
    <mergeCell ref="H5:H8"/>
    <mergeCell ref="M9:M15"/>
    <mergeCell ref="C9:C11"/>
    <mergeCell ref="D9:D11"/>
    <mergeCell ref="E9:E11"/>
    <mergeCell ref="F9:F15"/>
    <mergeCell ref="G9:G15"/>
    <mergeCell ref="C12:C15"/>
    <mergeCell ref="D12:D15"/>
    <mergeCell ref="E12:E15"/>
    <mergeCell ref="K16:K21"/>
    <mergeCell ref="L16:L21"/>
    <mergeCell ref="M16:M21"/>
    <mergeCell ref="I16:I21"/>
    <mergeCell ref="J16:J21"/>
    <mergeCell ref="J22:J28"/>
    <mergeCell ref="N16:N21"/>
    <mergeCell ref="I5:I8"/>
    <mergeCell ref="J5:J8"/>
    <mergeCell ref="K5:K8"/>
    <mergeCell ref="L5:L8"/>
    <mergeCell ref="M5:M8"/>
    <mergeCell ref="N5:N8"/>
    <mergeCell ref="C16:C21"/>
    <mergeCell ref="D16:D21"/>
    <mergeCell ref="E16:E21"/>
    <mergeCell ref="F16:F21"/>
    <mergeCell ref="G16:G21"/>
    <mergeCell ref="H16:H21"/>
    <mergeCell ref="K22:K34"/>
    <mergeCell ref="L22:L34"/>
    <mergeCell ref="M22:M34"/>
    <mergeCell ref="N22:N34"/>
    <mergeCell ref="E29:E34"/>
    <mergeCell ref="F29:F34"/>
    <mergeCell ref="G29:G34"/>
    <mergeCell ref="H29:H34"/>
    <mergeCell ref="I29:I34"/>
    <mergeCell ref="J29:J34"/>
    <mergeCell ref="E35:E41"/>
    <mergeCell ref="F35:F41"/>
    <mergeCell ref="G35:G41"/>
    <mergeCell ref="H35:H41"/>
    <mergeCell ref="I35:I41"/>
    <mergeCell ref="E22:E28"/>
    <mergeCell ref="F22:F28"/>
    <mergeCell ref="G22:G28"/>
    <mergeCell ref="H22:H28"/>
    <mergeCell ref="I22:I28"/>
    <mergeCell ref="J42:J47"/>
    <mergeCell ref="I42:I47"/>
    <mergeCell ref="H42:H47"/>
    <mergeCell ref="G42:G47"/>
    <mergeCell ref="F42:F47"/>
    <mergeCell ref="N35:N41"/>
    <mergeCell ref="L42:L47"/>
    <mergeCell ref="M42:M47"/>
    <mergeCell ref="N42:N47"/>
    <mergeCell ref="K42:K47"/>
    <mergeCell ref="E42:E47"/>
    <mergeCell ref="K35:K41"/>
    <mergeCell ref="L35:L41"/>
    <mergeCell ref="M35:M41"/>
    <mergeCell ref="K48:K59"/>
    <mergeCell ref="L48:L59"/>
    <mergeCell ref="M48:M59"/>
    <mergeCell ref="I48:I54"/>
    <mergeCell ref="J48:J59"/>
    <mergeCell ref="J35:J41"/>
    <mergeCell ref="N48:N59"/>
    <mergeCell ref="E55:E59"/>
    <mergeCell ref="F55:F59"/>
    <mergeCell ref="G55:G59"/>
    <mergeCell ref="H55:H59"/>
    <mergeCell ref="I55:I59"/>
    <mergeCell ref="E48:E54"/>
    <mergeCell ref="F48:F54"/>
    <mergeCell ref="G48:G54"/>
    <mergeCell ref="H48:H54"/>
    <mergeCell ref="E68:E73"/>
    <mergeCell ref="N74:N86"/>
    <mergeCell ref="M74:M86"/>
    <mergeCell ref="L74:L86"/>
    <mergeCell ref="K74:K86"/>
    <mergeCell ref="J74:J86"/>
    <mergeCell ref="J63:J73"/>
    <mergeCell ref="K63:K73"/>
    <mergeCell ref="L63:L73"/>
    <mergeCell ref="M63:M73"/>
    <mergeCell ref="I63:I73"/>
    <mergeCell ref="N87:N99"/>
    <mergeCell ref="M87:M99"/>
    <mergeCell ref="I74:I86"/>
    <mergeCell ref="H74:H86"/>
    <mergeCell ref="G74:G86"/>
    <mergeCell ref="N100:N112"/>
    <mergeCell ref="M100:M112"/>
    <mergeCell ref="L100:L112"/>
    <mergeCell ref="K100:K112"/>
    <mergeCell ref="J100:J112"/>
    <mergeCell ref="G87:G99"/>
    <mergeCell ref="I87:I99"/>
    <mergeCell ref="J87:J99"/>
    <mergeCell ref="K87:K99"/>
    <mergeCell ref="L87:L99"/>
    <mergeCell ref="E74:E80"/>
    <mergeCell ref="F74:F80"/>
    <mergeCell ref="E81:E86"/>
    <mergeCell ref="F81:F86"/>
    <mergeCell ref="N63:N73"/>
    <mergeCell ref="F87:F93"/>
    <mergeCell ref="E63:E67"/>
    <mergeCell ref="F63:F73"/>
    <mergeCell ref="G63:G73"/>
    <mergeCell ref="H63:H73"/>
    <mergeCell ref="F94:F99"/>
    <mergeCell ref="F100:F106"/>
    <mergeCell ref="F107:F112"/>
    <mergeCell ref="F113:F119"/>
    <mergeCell ref="H113:H119"/>
    <mergeCell ref="I113:I119"/>
    <mergeCell ref="J113:J119"/>
    <mergeCell ref="K113:K119"/>
    <mergeCell ref="I100:I112"/>
    <mergeCell ref="H100:H112"/>
    <mergeCell ref="G100:G112"/>
    <mergeCell ref="H87:H99"/>
    <mergeCell ref="G113:G122"/>
    <mergeCell ref="F140:F146"/>
    <mergeCell ref="F160:F165"/>
    <mergeCell ref="F166:F172"/>
    <mergeCell ref="F173:F178"/>
    <mergeCell ref="F124:F126"/>
    <mergeCell ref="F120:F122"/>
    <mergeCell ref="F147:F152"/>
    <mergeCell ref="F153:F159"/>
    <mergeCell ref="G124:G126"/>
    <mergeCell ref="F127:F133"/>
    <mergeCell ref="F134:F139"/>
    <mergeCell ref="L113:L119"/>
    <mergeCell ref="M113:M119"/>
    <mergeCell ref="N113:N119"/>
    <mergeCell ref="G134:G139"/>
    <mergeCell ref="H134:H139"/>
    <mergeCell ref="I134:I139"/>
    <mergeCell ref="J134:J139"/>
    <mergeCell ref="K134:K139"/>
    <mergeCell ref="L134:L139"/>
    <mergeCell ref="M134:M139"/>
    <mergeCell ref="N124:N126"/>
    <mergeCell ref="H120:H122"/>
    <mergeCell ref="I120:I122"/>
    <mergeCell ref="J120:J122"/>
    <mergeCell ref="K120:K122"/>
    <mergeCell ref="L120:L122"/>
    <mergeCell ref="M120:M122"/>
    <mergeCell ref="N120:N122"/>
    <mergeCell ref="H124:H126"/>
    <mergeCell ref="I124:I126"/>
    <mergeCell ref="J124:J126"/>
    <mergeCell ref="K124:K126"/>
    <mergeCell ref="L124:L126"/>
    <mergeCell ref="M124:M126"/>
    <mergeCell ref="G147:G152"/>
    <mergeCell ref="N134:N139"/>
    <mergeCell ref="G127:G133"/>
    <mergeCell ref="H127:H133"/>
    <mergeCell ref="I127:I133"/>
    <mergeCell ref="J127:J133"/>
    <mergeCell ref="K127:K133"/>
    <mergeCell ref="L127:L133"/>
    <mergeCell ref="M127:M133"/>
    <mergeCell ref="N127:N133"/>
    <mergeCell ref="N153:N165"/>
    <mergeCell ref="J153:J165"/>
    <mergeCell ref="I153:I165"/>
    <mergeCell ref="H153:H159"/>
    <mergeCell ref="G160:G165"/>
    <mergeCell ref="H160:H165"/>
    <mergeCell ref="G153:G159"/>
    <mergeCell ref="K153:K165"/>
    <mergeCell ref="L153:L165"/>
    <mergeCell ref="M153:M165"/>
    <mergeCell ref="M140:M152"/>
    <mergeCell ref="N140:N152"/>
    <mergeCell ref="H147:H152"/>
    <mergeCell ref="I147:I152"/>
    <mergeCell ref="J147:J152"/>
    <mergeCell ref="K147:K152"/>
    <mergeCell ref="N166:N178"/>
    <mergeCell ref="M166:M178"/>
    <mergeCell ref="G140:G146"/>
    <mergeCell ref="H140:H146"/>
    <mergeCell ref="I140:I146"/>
    <mergeCell ref="J140:J146"/>
    <mergeCell ref="K140:K146"/>
    <mergeCell ref="G166:G172"/>
    <mergeCell ref="H166:H172"/>
    <mergeCell ref="L140:L152"/>
    <mergeCell ref="F185:F186"/>
    <mergeCell ref="G185:G186"/>
    <mergeCell ref="H185:H186"/>
    <mergeCell ref="G173:G178"/>
    <mergeCell ref="H173:H178"/>
    <mergeCell ref="N185:N192"/>
    <mergeCell ref="M185:M192"/>
    <mergeCell ref="L185:L192"/>
    <mergeCell ref="K185:K192"/>
    <mergeCell ref="J185:J192"/>
    <mergeCell ref="L193:L205"/>
    <mergeCell ref="K193:K205"/>
    <mergeCell ref="J193:J205"/>
    <mergeCell ref="I193:I205"/>
    <mergeCell ref="L166:L178"/>
    <mergeCell ref="K166:K178"/>
    <mergeCell ref="J166:J178"/>
    <mergeCell ref="I166:I178"/>
    <mergeCell ref="I185:I192"/>
    <mergeCell ref="H187:H192"/>
    <mergeCell ref="G187:G192"/>
    <mergeCell ref="F187:F192"/>
    <mergeCell ref="N219:N231"/>
    <mergeCell ref="M219:M231"/>
    <mergeCell ref="L219:L231"/>
    <mergeCell ref="K219:K231"/>
    <mergeCell ref="J219:J231"/>
    <mergeCell ref="I219:I231"/>
    <mergeCell ref="H193:H199"/>
    <mergeCell ref="F193:F199"/>
    <mergeCell ref="G193:G199"/>
    <mergeCell ref="N206:N218"/>
    <mergeCell ref="M206:M218"/>
    <mergeCell ref="L206:L218"/>
    <mergeCell ref="K206:K218"/>
    <mergeCell ref="J206:J218"/>
    <mergeCell ref="I206:I218"/>
    <mergeCell ref="N193:N205"/>
    <mergeCell ref="M193:M205"/>
    <mergeCell ref="N246:N258"/>
    <mergeCell ref="M246:M258"/>
    <mergeCell ref="K246:K258"/>
    <mergeCell ref="J246:J258"/>
    <mergeCell ref="I246:I258"/>
    <mergeCell ref="L246:L258"/>
    <mergeCell ref="N232:N244"/>
    <mergeCell ref="M232:M244"/>
    <mergeCell ref="L232:L244"/>
    <mergeCell ref="K232:K244"/>
    <mergeCell ref="J232:J244"/>
    <mergeCell ref="I232:I244"/>
    <mergeCell ref="N272:N284"/>
    <mergeCell ref="M272:M284"/>
    <mergeCell ref="L272:L284"/>
    <mergeCell ref="K272:K284"/>
    <mergeCell ref="J272:J284"/>
    <mergeCell ref="I272:I284"/>
    <mergeCell ref="N259:N271"/>
    <mergeCell ref="M259:M271"/>
    <mergeCell ref="L259:L271"/>
    <mergeCell ref="K259:K271"/>
    <mergeCell ref="J259:J271"/>
    <mergeCell ref="I259:I271"/>
    <mergeCell ref="I285:I297"/>
    <mergeCell ref="I307:I311"/>
    <mergeCell ref="J307:J311"/>
    <mergeCell ref="I312:I324"/>
    <mergeCell ref="J312:J324"/>
    <mergeCell ref="N285:N297"/>
    <mergeCell ref="M285:M297"/>
    <mergeCell ref="L285:L297"/>
    <mergeCell ref="K285:K297"/>
    <mergeCell ref="N307:N311"/>
    <mergeCell ref="L307:L311"/>
    <mergeCell ref="K307:K311"/>
    <mergeCell ref="N298:N305"/>
    <mergeCell ref="M298:M305"/>
    <mergeCell ref="K312:K324"/>
    <mergeCell ref="N312:N324"/>
    <mergeCell ref="M312:M324"/>
    <mergeCell ref="L312:L324"/>
    <mergeCell ref="L298:L305"/>
    <mergeCell ref="N351:N363"/>
    <mergeCell ref="N325:N337"/>
    <mergeCell ref="M325:M337"/>
    <mergeCell ref="L325:L337"/>
    <mergeCell ref="K325:K337"/>
    <mergeCell ref="J285:J297"/>
    <mergeCell ref="M338:M350"/>
    <mergeCell ref="N338:N350"/>
    <mergeCell ref="J325:J337"/>
    <mergeCell ref="M307:M311"/>
    <mergeCell ref="I351:I363"/>
    <mergeCell ref="J351:J363"/>
    <mergeCell ref="K351:K363"/>
    <mergeCell ref="L351:L363"/>
    <mergeCell ref="M351:M363"/>
    <mergeCell ref="I364:I366"/>
    <mergeCell ref="N378:N390"/>
    <mergeCell ref="N368:N377"/>
    <mergeCell ref="M368:M377"/>
    <mergeCell ref="L368:L377"/>
    <mergeCell ref="K368:K377"/>
    <mergeCell ref="I325:I337"/>
    <mergeCell ref="I338:I350"/>
    <mergeCell ref="J338:J350"/>
    <mergeCell ref="K338:K350"/>
    <mergeCell ref="L338:L350"/>
    <mergeCell ref="M179:M183"/>
    <mergeCell ref="I368:I377"/>
    <mergeCell ref="M404:M416"/>
    <mergeCell ref="L404:L416"/>
    <mergeCell ref="K404:K416"/>
    <mergeCell ref="J404:J416"/>
    <mergeCell ref="I404:I416"/>
    <mergeCell ref="M378:M390"/>
    <mergeCell ref="I378:I390"/>
    <mergeCell ref="J378:J390"/>
    <mergeCell ref="L391:L403"/>
    <mergeCell ref="K391:K403"/>
    <mergeCell ref="J391:J403"/>
    <mergeCell ref="I179:I183"/>
    <mergeCell ref="J179:J183"/>
    <mergeCell ref="K179:K183"/>
    <mergeCell ref="L179:L183"/>
    <mergeCell ref="K378:K390"/>
    <mergeCell ref="L378:L390"/>
    <mergeCell ref="J368:J377"/>
    <mergeCell ref="I417:I427"/>
    <mergeCell ref="K298:K305"/>
    <mergeCell ref="J298:J305"/>
    <mergeCell ref="I298:I305"/>
    <mergeCell ref="N364:N366"/>
    <mergeCell ref="M364:M366"/>
    <mergeCell ref="L364:L366"/>
    <mergeCell ref="K364:K366"/>
    <mergeCell ref="J364:J366"/>
    <mergeCell ref="M391:M403"/>
    <mergeCell ref="A1:N1"/>
    <mergeCell ref="N417:N427"/>
    <mergeCell ref="M417:M427"/>
    <mergeCell ref="L417:L427"/>
    <mergeCell ref="K417:K427"/>
    <mergeCell ref="J417:J427"/>
    <mergeCell ref="I391:I403"/>
    <mergeCell ref="N404:N416"/>
    <mergeCell ref="N391:N403"/>
    <mergeCell ref="N179:N183"/>
  </mergeCells>
  <printOptions/>
  <pageMargins left="0.31496062992125984" right="0.31496062992125984" top="0.7480314960629921" bottom="0.31496062992125984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공차제로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이창주</dc:creator>
  <cp:keywords/>
  <dc:description/>
  <cp:lastModifiedBy>Windows XP</cp:lastModifiedBy>
  <cp:lastPrinted>2012-07-20T05:56:47Z</cp:lastPrinted>
  <dcterms:created xsi:type="dcterms:W3CDTF">2012-04-11T19:27:02Z</dcterms:created>
  <dcterms:modified xsi:type="dcterms:W3CDTF">2012-07-20T06:41:32Z</dcterms:modified>
  <cp:category/>
  <cp:version/>
  <cp:contentType/>
  <cp:contentStatus/>
</cp:coreProperties>
</file>